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4240" windowHeight="12300" activeTab="1"/>
  </bookViews>
  <sheets>
    <sheet name="МЕНЮ ЛЕТО-ОС. ЗАВТР.7-11.(63,33" sheetId="2" r:id="rId1"/>
    <sheet name="МЕНЮ ЛЕТО-ОС.ОБЕД 1-11(63,33)" sheetId="3" r:id="rId2"/>
  </sheets>
  <definedNames>
    <definedName name="_xlnm.Print_Area" localSheetId="0">'МЕНЮ ЛЕТО-ОС. ЗАВТР.7-11.(63,33'!$A$1:$Q$20</definedName>
  </definedNames>
  <calcPr calcId="125725"/>
</workbook>
</file>

<file path=xl/calcChain.xml><?xml version="1.0" encoding="utf-8"?>
<calcChain xmlns="http://schemas.openxmlformats.org/spreadsheetml/2006/main">
  <c r="XFD16" i="2"/>
  <c r="AB19" i="3"/>
  <c r="XFD15"/>
  <c r="A18" i="2" l="1"/>
  <c r="XFD10"/>
  <c r="XFD11"/>
  <c r="XFD12"/>
  <c r="XFD13"/>
  <c r="XFD14"/>
  <c r="XFD15"/>
  <c r="AA19" i="3" l="1"/>
  <c r="Z19"/>
  <c r="Y19"/>
  <c r="X19"/>
  <c r="W19"/>
  <c r="V19"/>
  <c r="U19"/>
  <c r="T19"/>
  <c r="S19"/>
  <c r="R19"/>
  <c r="Q19"/>
  <c r="P19"/>
  <c r="O19"/>
  <c r="H17" i="2" l="1"/>
  <c r="D17"/>
  <c r="Q17" l="1"/>
  <c r="P17"/>
  <c r="O17"/>
  <c r="N17"/>
  <c r="M17"/>
  <c r="L17"/>
  <c r="K17"/>
  <c r="J17"/>
  <c r="I17"/>
  <c r="F17"/>
  <c r="G17" l="1"/>
  <c r="E17"/>
  <c r="XFD18" l="1"/>
  <c r="XFD17"/>
</calcChain>
</file>

<file path=xl/sharedStrings.xml><?xml version="1.0" encoding="utf-8"?>
<sst xmlns="http://schemas.openxmlformats.org/spreadsheetml/2006/main" count="86" uniqueCount="48">
  <si>
    <t>Б</t>
  </si>
  <si>
    <t>Ж</t>
  </si>
  <si>
    <t>У</t>
  </si>
  <si>
    <t>Пищевые вещества</t>
  </si>
  <si>
    <t>Хлеб ржаной</t>
  </si>
  <si>
    <t>Хлеб пшеничный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</si>
  <si>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</si>
  <si>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</si>
  <si>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</si>
  <si>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</si>
  <si>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</si>
  <si>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</si>
  <si>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</si>
  <si>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</si>
  <si>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</si>
  <si>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</si>
  <si>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</si>
  <si>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</si>
  <si>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</si>
  <si>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</si>
  <si>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</si>
  <si>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</si>
  <si>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</si>
  <si>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</si>
  <si>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</si>
  <si>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</si>
  <si>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 xml:space="preserve">Печень говяжья по-строгановски </t>
  </si>
  <si>
    <t>гор.блюд</t>
  </si>
  <si>
    <t>хлеб</t>
  </si>
  <si>
    <t>хол.закус.</t>
  </si>
  <si>
    <t>хеб</t>
  </si>
  <si>
    <t>гор. блюд.</t>
  </si>
  <si>
    <t>гор. напит</t>
  </si>
  <si>
    <t>75/30</t>
  </si>
  <si>
    <t>фрукт</t>
  </si>
  <si>
    <t>Фрукты (по сезону)</t>
  </si>
  <si>
    <t>Компот из сухофруктов</t>
  </si>
  <si>
    <t>напиток</t>
  </si>
  <si>
    <t>Макароны отварные</t>
  </si>
  <si>
    <t>Борщ (со сметаной)</t>
  </si>
  <si>
    <t>День: вторник
Неделя: первая
Сезон: зима-весна
Возрастная категория: 7-11 лет</t>
  </si>
  <si>
    <t>"______" "_____________________" 2022 год.</t>
  </si>
  <si>
    <t>"______" "________________________ " 2022 год.</t>
  </si>
  <si>
    <t>Икра кабачковая (промыш.произв.)</t>
  </si>
  <si>
    <t>Чай с лимоном</t>
  </si>
  <si>
    <t>б/н</t>
  </si>
  <si>
    <t>80/30</t>
  </si>
  <si>
    <t>Икра кабачковая( промышл.произв.)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</si>
</sst>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_ ;\-0.00\ "/>
    <numFmt numFmtId="168" formatCode="0.0_ ;\-0.0\ 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2DC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84">
    <xf numFmtId="0" fontId="0" fillId="0" borderId="0" xfId="0"/>
    <xf numFmtId="164" fontId="6" fillId="4" borderId="1" xfId="0" applyNumberFormat="1" applyFont="1" applyFill="1" applyBorder="1"/>
    <xf numFmtId="164" fontId="6" fillId="4" borderId="0" xfId="0" applyNumberFormat="1" applyFont="1" applyFill="1"/>
    <xf numFmtId="164" fontId="6" fillId="4" borderId="2" xfId="0" applyNumberFormat="1" applyFont="1" applyFill="1" applyBorder="1"/>
    <xf numFmtId="1" fontId="7" fillId="2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64" fontId="6" fillId="4" borderId="0" xfId="0" applyNumberFormat="1" applyFont="1" applyFill="1" applyBorder="1"/>
    <xf numFmtId="1" fontId="6" fillId="4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1" fontId="6" fillId="4" borderId="2" xfId="0" applyNumberFormat="1" applyFont="1" applyFill="1" applyBorder="1" applyAlignment="1">
      <alignment horizontal="center"/>
    </xf>
    <xf numFmtId="1" fontId="6" fillId="4" borderId="1" xfId="0" applyNumberFormat="1" applyFont="1" applyFill="1" applyBorder="1"/>
    <xf numFmtId="2" fontId="7" fillId="2" borderId="1" xfId="0" applyNumberFormat="1" applyFont="1" applyFill="1" applyBorder="1" applyAlignment="1">
      <alignment horizontal="right"/>
    </xf>
    <xf numFmtId="1" fontId="6" fillId="4" borderId="2" xfId="0" applyNumberFormat="1" applyFont="1" applyFill="1" applyBorder="1"/>
    <xf numFmtId="1" fontId="6" fillId="4" borderId="0" xfId="0" applyNumberFormat="1" applyFont="1" applyFill="1" applyBorder="1"/>
    <xf numFmtId="1" fontId="6" fillId="0" borderId="0" xfId="0" applyNumberFormat="1" applyFont="1" applyFill="1" applyBorder="1"/>
    <xf numFmtId="2" fontId="4" fillId="0" borderId="0" xfId="0" applyNumberFormat="1" applyFont="1" applyFill="1" applyBorder="1" applyAlignment="1"/>
    <xf numFmtId="2" fontId="4" fillId="4" borderId="0" xfId="0" applyNumberFormat="1" applyFont="1" applyFill="1" applyBorder="1" applyAlignment="1"/>
    <xf numFmtId="2" fontId="4" fillId="0" borderId="0" xfId="0" applyNumberFormat="1" applyFont="1" applyBorder="1"/>
    <xf numFmtId="2" fontId="4" fillId="0" borderId="0" xfId="0" applyNumberFormat="1" applyFont="1" applyFill="1" applyBorder="1"/>
    <xf numFmtId="2" fontId="5" fillId="0" borderId="0" xfId="0" applyNumberFormat="1" applyFont="1" applyBorder="1"/>
    <xf numFmtId="2" fontId="3" fillId="0" borderId="0" xfId="0" applyNumberFormat="1" applyFont="1" applyFill="1" applyBorder="1"/>
    <xf numFmtId="2" fontId="4" fillId="4" borderId="0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left" indent="1"/>
    </xf>
    <xf numFmtId="2" fontId="7" fillId="4" borderId="1" xfId="0" applyNumberFormat="1" applyFont="1" applyFill="1" applyBorder="1" applyAlignment="1">
      <alignment horizontal="right"/>
    </xf>
    <xf numFmtId="1" fontId="6" fillId="4" borderId="1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wrapText="1"/>
    </xf>
    <xf numFmtId="164" fontId="7" fillId="0" borderId="0" xfId="0" applyNumberFormat="1" applyFont="1" applyFill="1" applyBorder="1"/>
    <xf numFmtId="0" fontId="6" fillId="0" borderId="0" xfId="0" applyFont="1" applyFill="1" applyBorder="1"/>
    <xf numFmtId="0" fontId="4" fillId="0" borderId="0" xfId="0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2" fontId="4" fillId="4" borderId="0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1" fontId="7" fillId="6" borderId="0" xfId="0" applyNumberFormat="1" applyFont="1" applyFill="1" applyBorder="1" applyAlignment="1">
      <alignment horizontal="center" wrapText="1"/>
    </xf>
    <xf numFmtId="164" fontId="7" fillId="6" borderId="0" xfId="0" applyNumberFormat="1" applyFont="1" applyFill="1" applyBorder="1" applyAlignment="1">
      <alignment wrapText="1"/>
    </xf>
    <xf numFmtId="1" fontId="6" fillId="6" borderId="0" xfId="0" applyNumberFormat="1" applyFont="1" applyFill="1" applyBorder="1" applyAlignment="1">
      <alignment vertical="top" wrapText="1"/>
    </xf>
    <xf numFmtId="164" fontId="6" fillId="6" borderId="0" xfId="0" applyNumberFormat="1" applyFont="1" applyFill="1" applyBorder="1" applyAlignment="1">
      <alignment vertical="top" wrapText="1"/>
    </xf>
    <xf numFmtId="1" fontId="7" fillId="4" borderId="0" xfId="0" applyNumberFormat="1" applyFont="1" applyFill="1" applyBorder="1" applyAlignment="1">
      <alignment horizontal="center" wrapText="1"/>
    </xf>
    <xf numFmtId="164" fontId="7" fillId="4" borderId="0" xfId="0" applyNumberFormat="1" applyFont="1" applyFill="1" applyBorder="1" applyAlignment="1">
      <alignment wrapText="1"/>
    </xf>
    <xf numFmtId="1" fontId="6" fillId="4" borderId="0" xfId="0" applyNumberFormat="1" applyFont="1" applyFill="1" applyBorder="1" applyAlignment="1">
      <alignment vertical="top" wrapText="1"/>
    </xf>
    <xf numFmtId="164" fontId="6" fillId="4" borderId="0" xfId="0" applyNumberFormat="1" applyFont="1" applyFill="1" applyBorder="1" applyAlignment="1">
      <alignment vertical="top" wrapText="1"/>
    </xf>
    <xf numFmtId="1" fontId="6" fillId="5" borderId="0" xfId="0" applyNumberFormat="1" applyFont="1" applyFill="1" applyBorder="1"/>
    <xf numFmtId="164" fontId="6" fillId="5" borderId="0" xfId="0" applyNumberFormat="1" applyFont="1" applyFill="1" applyBorder="1"/>
    <xf numFmtId="1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horizontal="left" wrapText="1"/>
    </xf>
    <xf numFmtId="164" fontId="6" fillId="0" borderId="0" xfId="0" applyNumberFormat="1" applyFont="1" applyBorder="1"/>
    <xf numFmtId="164" fontId="7" fillId="2" borderId="0" xfId="0" applyNumberFormat="1" applyFont="1" applyFill="1" applyBorder="1"/>
    <xf numFmtId="1" fontId="7" fillId="4" borderId="0" xfId="0" applyNumberFormat="1" applyFont="1" applyFill="1" applyBorder="1" applyAlignment="1">
      <alignment horizontal="center"/>
    </xf>
    <xf numFmtId="164" fontId="7" fillId="4" borderId="0" xfId="0" applyNumberFormat="1" applyFont="1" applyFill="1" applyBorder="1" applyAlignment="1">
      <alignment horizontal="left" indent="1"/>
    </xf>
    <xf numFmtId="164" fontId="7" fillId="4" borderId="0" xfId="0" applyNumberFormat="1" applyFont="1" applyFill="1" applyBorder="1"/>
    <xf numFmtId="164" fontId="7" fillId="4" borderId="0" xfId="0" applyNumberFormat="1" applyFont="1" applyFill="1" applyBorder="1" applyAlignment="1">
      <alignment horizontal="right"/>
    </xf>
    <xf numFmtId="1" fontId="6" fillId="4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6" fillId="4" borderId="0" xfId="0" applyFont="1" applyFill="1" applyBorder="1"/>
    <xf numFmtId="1" fontId="6" fillId="3" borderId="0" xfId="0" applyNumberFormat="1" applyFont="1" applyFill="1" applyBorder="1"/>
    <xf numFmtId="164" fontId="6" fillId="3" borderId="0" xfId="0" applyNumberFormat="1" applyFont="1" applyFill="1" applyBorder="1"/>
    <xf numFmtId="164" fontId="6" fillId="3" borderId="0" xfId="0" applyNumberFormat="1" applyFont="1" applyFill="1" applyBorder="1" applyAlignment="1">
      <alignment vertical="center" wrapText="1"/>
    </xf>
    <xf numFmtId="164" fontId="6" fillId="4" borderId="0" xfId="0" applyNumberFormat="1" applyFont="1" applyFill="1" applyBorder="1" applyAlignment="1">
      <alignment vertical="center"/>
    </xf>
    <xf numFmtId="164" fontId="15" fillId="6" borderId="0" xfId="0" applyNumberFormat="1" applyFont="1" applyFill="1" applyBorder="1" applyAlignment="1">
      <alignment vertical="center" wrapText="1"/>
    </xf>
    <xf numFmtId="164" fontId="17" fillId="0" borderId="0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164" fontId="4" fillId="4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1" fontId="6" fillId="2" borderId="0" xfId="0" applyNumberFormat="1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left"/>
    </xf>
    <xf numFmtId="2" fontId="15" fillId="2" borderId="0" xfId="0" applyNumberFormat="1" applyFont="1" applyFill="1" applyBorder="1" applyAlignment="1">
      <alignment horizontal="left"/>
    </xf>
    <xf numFmtId="2" fontId="7" fillId="3" borderId="1" xfId="0" applyNumberFormat="1" applyFont="1" applyFill="1" applyBorder="1" applyAlignment="1">
      <alignment horizontal="center" vertical="center" wrapText="1"/>
    </xf>
    <xf numFmtId="164" fontId="15" fillId="4" borderId="0" xfId="0" applyNumberFormat="1" applyFont="1" applyFill="1" applyBorder="1" applyAlignment="1">
      <alignment vertical="center" wrapText="1"/>
    </xf>
    <xf numFmtId="164" fontId="17" fillId="4" borderId="0" xfId="0" applyNumberFormat="1" applyFont="1" applyFill="1" applyBorder="1" applyAlignment="1">
      <alignment vertical="center" wrapText="1"/>
    </xf>
    <xf numFmtId="164" fontId="15" fillId="5" borderId="0" xfId="0" applyNumberFormat="1" applyFont="1" applyFill="1" applyBorder="1" applyAlignment="1">
      <alignment vertical="center"/>
    </xf>
    <xf numFmtId="164" fontId="15" fillId="4" borderId="0" xfId="0" applyNumberFormat="1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vertical="center"/>
    </xf>
    <xf numFmtId="164" fontId="15" fillId="0" borderId="0" xfId="0" applyNumberFormat="1" applyFont="1" applyBorder="1" applyAlignment="1">
      <alignment vertical="center"/>
    </xf>
    <xf numFmtId="164" fontId="17" fillId="4" borderId="0" xfId="0" applyNumberFormat="1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vertical="center"/>
    </xf>
    <xf numFmtId="0" fontId="15" fillId="4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8" fillId="0" borderId="1" xfId="0" applyFont="1" applyBorder="1" applyAlignment="1">
      <alignment horizontal="left"/>
    </xf>
    <xf numFmtId="0" fontId="20" fillId="0" borderId="1" xfId="0" applyFont="1" applyFill="1" applyBorder="1" applyAlignment="1">
      <alignment horizontal="left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Border="1"/>
    <xf numFmtId="0" fontId="20" fillId="0" borderId="1" xfId="1" applyFont="1" applyBorder="1" applyAlignment="1">
      <alignment horizontal="center"/>
    </xf>
    <xf numFmtId="0" fontId="20" fillId="0" borderId="1" xfId="1" applyFont="1" applyFill="1" applyBorder="1"/>
    <xf numFmtId="0" fontId="1" fillId="0" borderId="1" xfId="0" applyFont="1" applyBorder="1" applyAlignment="1">
      <alignment horizontal="left"/>
    </xf>
    <xf numFmtId="2" fontId="18" fillId="0" borderId="1" xfId="0" applyNumberFormat="1" applyFont="1" applyBorder="1"/>
    <xf numFmtId="0" fontId="16" fillId="0" borderId="1" xfId="0" applyFont="1" applyBorder="1" applyAlignment="1">
      <alignment horizontal="left" vertical="center"/>
    </xf>
    <xf numFmtId="1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right"/>
    </xf>
    <xf numFmtId="2" fontId="18" fillId="0" borderId="0" xfId="0" applyNumberFormat="1" applyFont="1" applyBorder="1" applyAlignment="1">
      <alignment horizontal="left"/>
    </xf>
    <xf numFmtId="2" fontId="18" fillId="0" borderId="0" xfId="0" applyNumberFormat="1" applyFont="1" applyBorder="1"/>
    <xf numFmtId="2" fontId="18" fillId="0" borderId="0" xfId="0" applyNumberFormat="1" applyFont="1" applyFill="1" applyBorder="1" applyAlignment="1">
      <alignment horizontal="left"/>
    </xf>
    <xf numFmtId="2" fontId="18" fillId="0" borderId="0" xfId="0" applyNumberFormat="1" applyFont="1" applyFill="1" applyBorder="1"/>
    <xf numFmtId="1" fontId="18" fillId="4" borderId="1" xfId="0" applyNumberFormat="1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2" fontId="9" fillId="4" borderId="1" xfId="0" applyNumberFormat="1" applyFont="1" applyFill="1" applyBorder="1" applyAlignment="1">
      <alignment horizontal="left" indent="1"/>
    </xf>
    <xf numFmtId="2" fontId="22" fillId="0" borderId="0" xfId="0" applyNumberFormat="1" applyFont="1" applyBorder="1" applyAlignment="1">
      <alignment horizontal="left"/>
    </xf>
    <xf numFmtId="2" fontId="22" fillId="0" borderId="0" xfId="0" applyNumberFormat="1" applyFont="1" applyBorder="1"/>
    <xf numFmtId="2" fontId="9" fillId="0" borderId="0" xfId="0" applyNumberFormat="1" applyFont="1" applyFill="1" applyBorder="1" applyAlignment="1">
      <alignment horizontal="left"/>
    </xf>
    <xf numFmtId="2" fontId="9" fillId="0" borderId="0" xfId="0" applyNumberFormat="1" applyFont="1" applyFill="1" applyBorder="1"/>
    <xf numFmtId="2" fontId="9" fillId="0" borderId="0" xfId="0" applyNumberFormat="1" applyFont="1" applyBorder="1" applyAlignment="1">
      <alignment horizontal="left"/>
    </xf>
    <xf numFmtId="2" fontId="9" fillId="0" borderId="0" xfId="0" applyNumberFormat="1" applyFont="1" applyBorder="1"/>
    <xf numFmtId="164" fontId="18" fillId="0" borderId="1" xfId="0" applyNumberFormat="1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164" fontId="20" fillId="0" borderId="1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2" fontId="16" fillId="4" borderId="4" xfId="0" applyNumberFormat="1" applyFont="1" applyFill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165" fontId="20" fillId="0" borderId="1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1" fontId="18" fillId="2" borderId="1" xfId="0" applyNumberFormat="1" applyFont="1" applyFill="1" applyBorder="1" applyAlignment="1">
      <alignment horizontal="center"/>
    </xf>
    <xf numFmtId="2" fontId="18" fillId="2" borderId="1" xfId="0" applyNumberFormat="1" applyFont="1" applyFill="1" applyBorder="1" applyAlignment="1">
      <alignment horizontal="center"/>
    </xf>
    <xf numFmtId="2" fontId="18" fillId="2" borderId="4" xfId="0" applyNumberFormat="1" applyFont="1" applyFill="1" applyBorder="1" applyAlignment="1">
      <alignment horizontal="center"/>
    </xf>
    <xf numFmtId="2" fontId="22" fillId="4" borderId="1" xfId="0" applyNumberFormat="1" applyFont="1" applyFill="1" applyBorder="1" applyAlignment="1">
      <alignment horizontal="center"/>
    </xf>
    <xf numFmtId="2" fontId="22" fillId="4" borderId="4" xfId="0" applyNumberFormat="1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/>
    </xf>
    <xf numFmtId="168" fontId="20" fillId="0" borderId="1" xfId="0" applyNumberFormat="1" applyFont="1" applyBorder="1" applyAlignment="1">
      <alignment horizontal="center"/>
    </xf>
    <xf numFmtId="164" fontId="18" fillId="0" borderId="1" xfId="0" applyNumberFormat="1" applyFont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168" fontId="18" fillId="0" borderId="1" xfId="0" applyNumberFormat="1" applyFont="1" applyBorder="1" applyAlignment="1">
      <alignment horizontal="center" vertical="center"/>
    </xf>
    <xf numFmtId="168" fontId="18" fillId="0" borderId="1" xfId="0" applyNumberFormat="1" applyFont="1" applyFill="1" applyBorder="1" applyAlignment="1">
      <alignment horizontal="center" vertical="center"/>
    </xf>
    <xf numFmtId="168" fontId="18" fillId="0" borderId="1" xfId="0" applyNumberFormat="1" applyFont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/>
    </xf>
    <xf numFmtId="168" fontId="20" fillId="0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8" fillId="4" borderId="4" xfId="0" applyNumberFormat="1" applyFont="1" applyFill="1" applyBorder="1" applyAlignment="1">
      <alignment horizontal="center"/>
    </xf>
    <xf numFmtId="0" fontId="18" fillId="0" borderId="1" xfId="0" applyNumberFormat="1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20" fillId="0" borderId="1" xfId="1" applyNumberFormat="1" applyFont="1" applyBorder="1" applyAlignment="1">
      <alignment horizontal="center"/>
    </xf>
    <xf numFmtId="2" fontId="13" fillId="4" borderId="1" xfId="0" applyNumberFormat="1" applyFont="1" applyFill="1" applyBorder="1" applyAlignment="1">
      <alignment horizontal="center"/>
    </xf>
    <xf numFmtId="0" fontId="20" fillId="0" borderId="1" xfId="0" applyNumberFormat="1" applyFont="1" applyFill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0" fontId="18" fillId="0" borderId="1" xfId="0" applyNumberFormat="1" applyFont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 wrapText="1"/>
    </xf>
    <xf numFmtId="2" fontId="7" fillId="3" borderId="10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2" fontId="7" fillId="3" borderId="8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2" fontId="7" fillId="3" borderId="3" xfId="0" applyNumberFormat="1" applyFont="1" applyFill="1" applyBorder="1" applyAlignment="1">
      <alignment horizontal="center" vertical="center" wrapText="1"/>
    </xf>
    <xf numFmtId="2" fontId="19" fillId="7" borderId="6" xfId="0" applyNumberFormat="1" applyFont="1" applyFill="1" applyBorder="1" applyAlignment="1">
      <alignment horizontal="left" vertical="center" wrapText="1"/>
    </xf>
    <xf numFmtId="2" fontId="19" fillId="7" borderId="11" xfId="0" applyNumberFormat="1" applyFont="1" applyFill="1" applyBorder="1" applyAlignment="1">
      <alignment horizontal="left" vertical="center" wrapText="1"/>
    </xf>
    <xf numFmtId="2" fontId="19" fillId="7" borderId="7" xfId="0" applyNumberFormat="1" applyFont="1" applyFill="1" applyBorder="1" applyAlignment="1">
      <alignment horizontal="left" vertical="center" wrapText="1"/>
    </xf>
    <xf numFmtId="2" fontId="19" fillId="7" borderId="8" xfId="0" applyNumberFormat="1" applyFont="1" applyFill="1" applyBorder="1" applyAlignment="1">
      <alignment horizontal="left" vertical="center" wrapText="1"/>
    </xf>
    <xf numFmtId="2" fontId="19" fillId="7" borderId="12" xfId="0" applyNumberFormat="1" applyFont="1" applyFill="1" applyBorder="1" applyAlignment="1">
      <alignment horizontal="left" vertical="center" wrapText="1"/>
    </xf>
    <xf numFmtId="2" fontId="19" fillId="7" borderId="9" xfId="0" applyNumberFormat="1" applyFont="1" applyFill="1" applyBorder="1" applyAlignment="1">
      <alignment horizontal="left" vertical="center" wrapText="1"/>
    </xf>
    <xf numFmtId="1" fontId="7" fillId="5" borderId="5" xfId="0" applyNumberFormat="1" applyFont="1" applyFill="1" applyBorder="1" applyAlignment="1">
      <alignment horizontal="center" vertical="center" wrapText="1"/>
    </xf>
    <xf numFmtId="1" fontId="7" fillId="5" borderId="2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2" fontId="4" fillId="4" borderId="0" xfId="0" applyNumberFormat="1" applyFont="1" applyFill="1" applyBorder="1" applyAlignment="1">
      <alignment horizontal="right"/>
    </xf>
    <xf numFmtId="164" fontId="7" fillId="4" borderId="0" xfId="0" applyNumberFormat="1" applyFont="1" applyFill="1" applyBorder="1" applyAlignment="1">
      <alignment horizontal="center" wrapText="1"/>
    </xf>
    <xf numFmtId="164" fontId="7" fillId="5" borderId="0" xfId="0" applyNumberFormat="1" applyFont="1" applyFill="1" applyBorder="1" applyAlignment="1">
      <alignment horizontal="center" wrapText="1"/>
    </xf>
    <xf numFmtId="2" fontId="19" fillId="7" borderId="1" xfId="0" applyNumberFormat="1" applyFont="1" applyFill="1" applyBorder="1" applyAlignment="1">
      <alignment horizontal="left" vertical="center" wrapText="1"/>
    </xf>
    <xf numFmtId="1" fontId="7" fillId="5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34"/>
  <sheetViews>
    <sheetView view="pageBreakPreview" topLeftCell="A4" zoomScale="88" zoomScaleNormal="70" zoomScaleSheetLayoutView="88" workbookViewId="0">
      <selection activeCell="A19" sqref="A19:Q113"/>
    </sheetView>
  </sheetViews>
  <sheetFormatPr defaultColWidth="6.28515625" defaultRowHeight="13.15" customHeight="1"/>
  <cols>
    <col min="1" max="1" width="6.28515625" style="24" customWidth="1"/>
    <col min="2" max="2" width="10.5703125" style="24" customWidth="1"/>
    <col min="3" max="3" width="28.42578125" style="17" customWidth="1"/>
    <col min="4" max="4" width="7.85546875" style="22" customWidth="1"/>
    <col min="5" max="7" width="7.7109375" style="22" customWidth="1"/>
    <col min="8" max="8" width="8.140625" style="22" customWidth="1"/>
    <col min="9" max="9" width="6.85546875" style="22" customWidth="1"/>
    <col min="10" max="12" width="7.7109375" style="22" customWidth="1"/>
    <col min="13" max="13" width="7.5703125" style="22" customWidth="1"/>
    <col min="14" max="14" width="8.140625" style="22" customWidth="1"/>
    <col min="15" max="16" width="7.7109375" style="22" customWidth="1"/>
    <col min="17" max="17" width="7.85546875" style="22" customWidth="1"/>
    <col min="18" max="16383" width="6.28515625" style="18"/>
    <col min="16384" max="16384" width="7.42578125" style="18" bestFit="1" customWidth="1"/>
  </cols>
  <sheetData>
    <row r="1" spans="1:20 16384:16384" ht="20.100000000000001" customHeight="1">
      <c r="A1" s="178" t="s">
        <v>16</v>
      </c>
      <c r="B1" s="178"/>
      <c r="C1" s="178"/>
      <c r="D1" s="32"/>
      <c r="E1" s="33"/>
      <c r="F1" s="33"/>
      <c r="G1" s="33"/>
      <c r="H1" s="34"/>
      <c r="I1" s="34"/>
      <c r="J1" s="34"/>
      <c r="K1" s="34"/>
      <c r="L1" s="178" t="s">
        <v>19</v>
      </c>
      <c r="M1" s="178"/>
      <c r="N1" s="178"/>
      <c r="O1" s="178"/>
      <c r="P1" s="178"/>
      <c r="Q1" s="178"/>
    </row>
    <row r="2" spans="1:20 16384:16384" ht="32.25" customHeight="1">
      <c r="A2" s="167" t="s">
        <v>17</v>
      </c>
      <c r="B2" s="167"/>
      <c r="C2" s="167"/>
      <c r="D2" s="167"/>
      <c r="E2" s="167"/>
      <c r="F2" s="33"/>
      <c r="G2" s="33"/>
      <c r="H2" s="34"/>
      <c r="I2" s="34"/>
      <c r="J2" s="34"/>
      <c r="K2" s="34"/>
      <c r="L2" s="168" t="s">
        <v>18</v>
      </c>
      <c r="M2" s="168"/>
      <c r="N2" s="168"/>
      <c r="O2" s="168"/>
      <c r="P2" s="168"/>
      <c r="Q2" s="168"/>
    </row>
    <row r="3" spans="1:20 16384:16384" ht="20.100000000000001" customHeight="1">
      <c r="A3" s="168" t="s">
        <v>25</v>
      </c>
      <c r="B3" s="168"/>
      <c r="C3" s="168"/>
      <c r="D3" s="168"/>
      <c r="E3" s="168"/>
      <c r="F3" s="33"/>
      <c r="G3" s="33"/>
      <c r="H3" s="34"/>
      <c r="I3" s="34"/>
      <c r="J3" s="34"/>
      <c r="K3" s="34"/>
      <c r="L3" s="168" t="s">
        <v>15</v>
      </c>
      <c r="M3" s="168"/>
      <c r="N3" s="168"/>
      <c r="O3" s="168"/>
      <c r="P3" s="168"/>
      <c r="Q3" s="168"/>
    </row>
    <row r="4" spans="1:20 16384:16384" ht="20.100000000000001" customHeight="1">
      <c r="A4" s="168" t="s">
        <v>42</v>
      </c>
      <c r="B4" s="168"/>
      <c r="C4" s="168"/>
      <c r="D4" s="168"/>
      <c r="E4" s="168"/>
      <c r="F4" s="33"/>
      <c r="G4" s="33"/>
      <c r="H4" s="34"/>
      <c r="I4" s="34"/>
      <c r="J4" s="34"/>
      <c r="K4" s="34"/>
      <c r="L4" s="168" t="s">
        <v>41</v>
      </c>
      <c r="M4" s="168"/>
      <c r="N4" s="168"/>
      <c r="O4" s="168"/>
      <c r="P4" s="168"/>
      <c r="Q4" s="168"/>
    </row>
    <row r="5" spans="1:20 16384:16384" ht="20.100000000000001" customHeight="1">
      <c r="A5" s="168"/>
      <c r="B5" s="168"/>
      <c r="C5" s="168"/>
      <c r="D5" s="32"/>
      <c r="E5" s="33"/>
      <c r="F5" s="33"/>
      <c r="G5" s="33"/>
      <c r="H5" s="34"/>
      <c r="I5" s="34"/>
      <c r="J5" s="34"/>
      <c r="K5" s="34"/>
      <c r="L5" s="179"/>
      <c r="M5" s="179"/>
      <c r="N5" s="179"/>
      <c r="O5" s="179"/>
      <c r="P5" s="179"/>
      <c r="Q5" s="179"/>
    </row>
    <row r="6" spans="1:20 16384:16384" ht="13.15" customHeight="1">
      <c r="A6" s="35"/>
      <c r="B6" s="36"/>
      <c r="C6" s="35"/>
      <c r="D6" s="32"/>
      <c r="E6" s="33"/>
      <c r="F6" s="33"/>
      <c r="G6" s="33"/>
      <c r="H6" s="34"/>
      <c r="I6" s="34"/>
      <c r="J6" s="34"/>
      <c r="K6" s="34"/>
      <c r="L6" s="24"/>
      <c r="M6" s="24"/>
      <c r="N6" s="24"/>
      <c r="O6" s="24"/>
      <c r="P6" s="24"/>
      <c r="Q6" s="24"/>
    </row>
    <row r="7" spans="1:20 16384:16384" s="119" customFormat="1" ht="15" customHeight="1">
      <c r="A7" s="116"/>
      <c r="B7" s="116"/>
      <c r="C7" s="117"/>
      <c r="D7" s="115"/>
      <c r="E7" s="136"/>
      <c r="F7" s="136"/>
      <c r="G7" s="136"/>
      <c r="H7" s="132"/>
      <c r="I7" s="136"/>
      <c r="J7" s="136"/>
      <c r="K7" s="136"/>
      <c r="L7" s="136"/>
      <c r="M7" s="136"/>
      <c r="N7" s="136"/>
      <c r="O7" s="136"/>
      <c r="P7" s="136"/>
      <c r="Q7" s="137"/>
      <c r="R7" s="118"/>
    </row>
    <row r="8" spans="1:20 16384:16384" s="20" customFormat="1" ht="13.15" customHeight="1">
      <c r="A8" s="170" t="s">
        <v>40</v>
      </c>
      <c r="B8" s="171"/>
      <c r="C8" s="172"/>
      <c r="D8" s="176" t="s">
        <v>14</v>
      </c>
      <c r="E8" s="162" t="s">
        <v>3</v>
      </c>
      <c r="F8" s="163"/>
      <c r="G8" s="169"/>
      <c r="H8" s="166" t="s">
        <v>13</v>
      </c>
      <c r="I8" s="162" t="s">
        <v>11</v>
      </c>
      <c r="J8" s="163"/>
      <c r="K8" s="163"/>
      <c r="L8" s="169"/>
      <c r="M8" s="162" t="s">
        <v>12</v>
      </c>
      <c r="N8" s="163"/>
      <c r="O8" s="163"/>
      <c r="P8" s="169"/>
      <c r="Q8" s="164" t="s">
        <v>24</v>
      </c>
      <c r="R8" s="46"/>
    </row>
    <row r="9" spans="1:20 16384:16384" ht="41.25" customHeight="1">
      <c r="A9" s="173"/>
      <c r="B9" s="174"/>
      <c r="C9" s="175"/>
      <c r="D9" s="177"/>
      <c r="E9" s="82" t="s">
        <v>0</v>
      </c>
      <c r="F9" s="82" t="s">
        <v>1</v>
      </c>
      <c r="G9" s="82" t="s">
        <v>2</v>
      </c>
      <c r="H9" s="166"/>
      <c r="I9" s="82" t="s">
        <v>7</v>
      </c>
      <c r="J9" s="82" t="s">
        <v>8</v>
      </c>
      <c r="K9" s="82" t="s">
        <v>9</v>
      </c>
      <c r="L9" s="82" t="s">
        <v>10</v>
      </c>
      <c r="M9" s="82" t="s">
        <v>20</v>
      </c>
      <c r="N9" s="82" t="s">
        <v>21</v>
      </c>
      <c r="O9" s="82" t="s">
        <v>22</v>
      </c>
      <c r="P9" s="82" t="s">
        <v>23</v>
      </c>
      <c r="Q9" s="165"/>
      <c r="R9" s="43"/>
    </row>
    <row r="10" spans="1:20 16384:16384" s="112" customFormat="1" ht="15" customHeight="1">
      <c r="A10" s="103" t="s">
        <v>45</v>
      </c>
      <c r="B10" s="42" t="s">
        <v>29</v>
      </c>
      <c r="C10" s="93" t="s">
        <v>43</v>
      </c>
      <c r="D10" s="97">
        <v>60</v>
      </c>
      <c r="E10" s="124">
        <v>0.5</v>
      </c>
      <c r="F10" s="124">
        <v>2.25</v>
      </c>
      <c r="G10" s="124">
        <v>4.87</v>
      </c>
      <c r="H10" s="124">
        <v>38.799999999999997</v>
      </c>
      <c r="I10" s="138">
        <v>0.02</v>
      </c>
      <c r="J10" s="139">
        <v>3.4</v>
      </c>
      <c r="K10" s="139">
        <v>0</v>
      </c>
      <c r="L10" s="139">
        <v>7.0000000000000007E-2</v>
      </c>
      <c r="M10" s="139">
        <v>118</v>
      </c>
      <c r="N10" s="139">
        <v>20.8</v>
      </c>
      <c r="O10" s="139">
        <v>9.6999999999999993</v>
      </c>
      <c r="P10" s="139">
        <v>0.35</v>
      </c>
      <c r="Q10" s="127">
        <v>6.26</v>
      </c>
      <c r="R10" s="111"/>
      <c r="T10" s="107"/>
      <c r="XFD10" s="112">
        <f t="shared" ref="XFD10:XFD16" si="0">SUM(A10:XFC10)</f>
        <v>265.02000000000004</v>
      </c>
    </row>
    <row r="11" spans="1:20 16384:16384" s="121" customFormat="1" ht="15" customHeight="1">
      <c r="A11" s="101">
        <v>291</v>
      </c>
      <c r="B11" s="108" t="s">
        <v>27</v>
      </c>
      <c r="C11" s="100" t="s">
        <v>38</v>
      </c>
      <c r="D11" s="101">
        <v>150</v>
      </c>
      <c r="E11" s="140">
        <v>5.6</v>
      </c>
      <c r="F11" s="140">
        <v>0.67</v>
      </c>
      <c r="G11" s="140">
        <v>29</v>
      </c>
      <c r="H11" s="140">
        <v>145</v>
      </c>
      <c r="I11" s="141">
        <v>0.06</v>
      </c>
      <c r="J11" s="142">
        <v>0.01</v>
      </c>
      <c r="K11" s="142">
        <v>0</v>
      </c>
      <c r="L11" s="143">
        <v>0.8</v>
      </c>
      <c r="M11" s="143">
        <v>5.7</v>
      </c>
      <c r="N11" s="142">
        <v>357</v>
      </c>
      <c r="O11" s="142">
        <v>8.1</v>
      </c>
      <c r="P11" s="142">
        <v>0.08</v>
      </c>
      <c r="Q11" s="127">
        <v>9.89</v>
      </c>
      <c r="R11" s="120"/>
      <c r="XFD11" s="121">
        <f t="shared" si="0"/>
        <v>1002.91</v>
      </c>
    </row>
    <row r="12" spans="1:20 16384:16384" s="123" customFormat="1" ht="15" customHeight="1">
      <c r="A12" s="98">
        <v>398</v>
      </c>
      <c r="B12" s="106" t="s">
        <v>31</v>
      </c>
      <c r="C12" s="94" t="s">
        <v>26</v>
      </c>
      <c r="D12" s="98" t="s">
        <v>33</v>
      </c>
      <c r="E12" s="126">
        <v>7.1</v>
      </c>
      <c r="F12" s="126">
        <v>13.1</v>
      </c>
      <c r="G12" s="126">
        <v>4.0999999999999996</v>
      </c>
      <c r="H12" s="126">
        <v>200</v>
      </c>
      <c r="I12" s="126">
        <v>0.2</v>
      </c>
      <c r="J12" s="139">
        <v>8.1</v>
      </c>
      <c r="K12" s="139">
        <v>7.6</v>
      </c>
      <c r="L12" s="139">
        <v>5.15</v>
      </c>
      <c r="M12" s="139">
        <v>128</v>
      </c>
      <c r="N12" s="139">
        <v>2.6</v>
      </c>
      <c r="O12" s="139">
        <v>1.8</v>
      </c>
      <c r="P12" s="139">
        <v>0.36</v>
      </c>
      <c r="Q12" s="127">
        <v>46.42</v>
      </c>
      <c r="R12" s="122"/>
      <c r="XFD12" s="123">
        <f t="shared" si="0"/>
        <v>822.53000000000009</v>
      </c>
    </row>
    <row r="13" spans="1:20 16384:16384" s="123" customFormat="1" ht="15" customHeight="1">
      <c r="A13" s="97">
        <v>494</v>
      </c>
      <c r="B13" s="42" t="s">
        <v>32</v>
      </c>
      <c r="C13" s="96" t="s">
        <v>44</v>
      </c>
      <c r="D13" s="97">
        <v>180</v>
      </c>
      <c r="E13" s="124">
        <v>0</v>
      </c>
      <c r="F13" s="124">
        <v>0</v>
      </c>
      <c r="G13" s="124">
        <v>13.7</v>
      </c>
      <c r="H13" s="124">
        <v>54.9</v>
      </c>
      <c r="I13" s="124">
        <v>0</v>
      </c>
      <c r="J13" s="144">
        <v>2.52</v>
      </c>
      <c r="K13" s="144">
        <v>12.8</v>
      </c>
      <c r="L13" s="144">
        <v>2.6</v>
      </c>
      <c r="M13" s="144">
        <v>1.8</v>
      </c>
      <c r="N13" s="144">
        <v>0.36</v>
      </c>
      <c r="O13" s="144">
        <v>2</v>
      </c>
      <c r="P13" s="144">
        <v>0.4</v>
      </c>
      <c r="Q13" s="127">
        <v>3.98</v>
      </c>
      <c r="R13" s="122"/>
      <c r="XFD13" s="123">
        <f t="shared" si="0"/>
        <v>769.06</v>
      </c>
    </row>
    <row r="14" spans="1:20 16384:16384" s="114" customFormat="1" ht="15" customHeight="1">
      <c r="A14" s="97">
        <v>108</v>
      </c>
      <c r="B14" s="42" t="s">
        <v>30</v>
      </c>
      <c r="C14" s="96" t="s">
        <v>5</v>
      </c>
      <c r="D14" s="102">
        <v>37.5</v>
      </c>
      <c r="E14" s="124">
        <v>2.85</v>
      </c>
      <c r="F14" s="124">
        <v>0.3</v>
      </c>
      <c r="G14" s="145">
        <v>18.399999999999999</v>
      </c>
      <c r="H14" s="145">
        <v>88</v>
      </c>
      <c r="I14" s="138">
        <v>0.03</v>
      </c>
      <c r="J14" s="146">
        <v>0</v>
      </c>
      <c r="K14" s="139">
        <v>0</v>
      </c>
      <c r="L14" s="146">
        <v>0.41</v>
      </c>
      <c r="M14" s="146">
        <v>7.5</v>
      </c>
      <c r="N14" s="139">
        <v>2.4300000000000002</v>
      </c>
      <c r="O14" s="139">
        <v>4.7699999999999996</v>
      </c>
      <c r="P14" s="139">
        <v>0.37</v>
      </c>
      <c r="Q14" s="128">
        <v>1.95</v>
      </c>
      <c r="R14" s="113"/>
      <c r="XFD14" s="114">
        <f t="shared" si="0"/>
        <v>272.51</v>
      </c>
    </row>
    <row r="15" spans="1:20 16384:16384" s="114" customFormat="1" ht="15" customHeight="1">
      <c r="A15" s="97">
        <v>109</v>
      </c>
      <c r="B15" s="42" t="s">
        <v>28</v>
      </c>
      <c r="C15" s="96" t="s">
        <v>4</v>
      </c>
      <c r="D15" s="97">
        <v>20</v>
      </c>
      <c r="E15" s="124">
        <v>1.32</v>
      </c>
      <c r="F15" s="124">
        <v>0.24</v>
      </c>
      <c r="G15" s="124">
        <v>6.68</v>
      </c>
      <c r="H15" s="124">
        <v>34.799999999999997</v>
      </c>
      <c r="I15" s="126">
        <v>0.03</v>
      </c>
      <c r="J15" s="139">
        <v>0</v>
      </c>
      <c r="K15" s="139">
        <v>0</v>
      </c>
      <c r="L15" s="139">
        <v>0.3</v>
      </c>
      <c r="M15" s="139">
        <v>7</v>
      </c>
      <c r="N15" s="139">
        <v>31.6</v>
      </c>
      <c r="O15" s="139">
        <v>9.4</v>
      </c>
      <c r="P15" s="139">
        <v>0.78</v>
      </c>
      <c r="Q15" s="127">
        <v>1</v>
      </c>
      <c r="R15" s="113"/>
      <c r="XFD15" s="114">
        <f t="shared" si="0"/>
        <v>222.15000000000003</v>
      </c>
    </row>
    <row r="16" spans="1:20 16384:16384" s="114" customFormat="1" ht="15" customHeight="1">
      <c r="A16" s="97">
        <v>112</v>
      </c>
      <c r="B16" s="42" t="s">
        <v>34</v>
      </c>
      <c r="C16" s="96" t="s">
        <v>35</v>
      </c>
      <c r="D16" s="97">
        <v>100</v>
      </c>
      <c r="E16" s="130">
        <v>0.4</v>
      </c>
      <c r="F16" s="130">
        <v>0.4</v>
      </c>
      <c r="G16" s="130">
        <v>9.8000000000000007</v>
      </c>
      <c r="H16" s="130">
        <v>47</v>
      </c>
      <c r="I16" s="131">
        <v>0.03</v>
      </c>
      <c r="J16" s="131">
        <v>1</v>
      </c>
      <c r="K16" s="131">
        <v>0</v>
      </c>
      <c r="L16" s="131">
        <v>0.2</v>
      </c>
      <c r="M16" s="131">
        <v>16</v>
      </c>
      <c r="N16" s="131">
        <v>11</v>
      </c>
      <c r="O16" s="131">
        <v>9</v>
      </c>
      <c r="P16" s="131">
        <v>2.2000000000000002</v>
      </c>
      <c r="Q16" s="127">
        <v>11.96</v>
      </c>
      <c r="R16" s="113"/>
      <c r="XFD16" s="114">
        <f t="shared" si="0"/>
        <v>320.98999999999995</v>
      </c>
    </row>
    <row r="17" spans="1:21 16384:16384" s="114" customFormat="1" ht="15" customHeight="1">
      <c r="A17" s="109"/>
      <c r="B17" s="109"/>
      <c r="C17" s="110" t="s">
        <v>6</v>
      </c>
      <c r="D17" s="133">
        <f>SUM(D10:D15)</f>
        <v>447.5</v>
      </c>
      <c r="E17" s="134">
        <f>SUM(E10:E16)</f>
        <v>17.77</v>
      </c>
      <c r="F17" s="134">
        <f>SUM(F10:F16)</f>
        <v>16.959999999999997</v>
      </c>
      <c r="G17" s="134">
        <f>SUM(G10:G16)</f>
        <v>86.55</v>
      </c>
      <c r="H17" s="134">
        <f>SUM(H10:H15)</f>
        <v>561.5</v>
      </c>
      <c r="I17" s="134">
        <f t="shared" ref="I17:Q17" si="1">SUM(I10:I16)</f>
        <v>0.37000000000000011</v>
      </c>
      <c r="J17" s="134">
        <f t="shared" si="1"/>
        <v>15.03</v>
      </c>
      <c r="K17" s="134">
        <f t="shared" si="1"/>
        <v>20.399999999999999</v>
      </c>
      <c r="L17" s="134">
        <f t="shared" si="1"/>
        <v>9.5300000000000011</v>
      </c>
      <c r="M17" s="134">
        <f t="shared" si="1"/>
        <v>284</v>
      </c>
      <c r="N17" s="134">
        <f t="shared" si="1"/>
        <v>425.79000000000008</v>
      </c>
      <c r="O17" s="134">
        <f t="shared" si="1"/>
        <v>44.769999999999996</v>
      </c>
      <c r="P17" s="134">
        <f t="shared" si="1"/>
        <v>4.54</v>
      </c>
      <c r="Q17" s="135">
        <f t="shared" si="1"/>
        <v>81.460000000000008</v>
      </c>
      <c r="R17" s="113"/>
      <c r="XFD17" s="114">
        <f>SUM(A17:XFC17)</f>
        <v>2016.17</v>
      </c>
    </row>
    <row r="18" spans="1:21 16384:16384" ht="15" customHeight="1">
      <c r="A18" s="25">
        <f>SUM(A10:A17)</f>
        <v>1512</v>
      </c>
      <c r="B18" s="25"/>
      <c r="C18" s="27"/>
      <c r="D18" s="5"/>
      <c r="E18" s="147"/>
      <c r="F18" s="147"/>
      <c r="G18" s="147"/>
      <c r="H18" s="148"/>
      <c r="I18" s="147"/>
      <c r="J18" s="147"/>
      <c r="K18" s="147"/>
      <c r="L18" s="147"/>
      <c r="M18" s="147"/>
      <c r="N18" s="147"/>
      <c r="O18" s="147"/>
      <c r="P18" s="147"/>
      <c r="Q18" s="149"/>
      <c r="R18" s="43"/>
      <c r="XFD18" s="18">
        <f>SUM(A18:XFC18)</f>
        <v>1512</v>
      </c>
    </row>
    <row r="19" spans="1:21 16384:16384" s="19" customFormat="1" ht="13.15" customHeight="1">
      <c r="A19" s="8"/>
      <c r="B19" s="8"/>
      <c r="D19" s="152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21 16384:16384" s="21" customFormat="1" ht="13.15" customHeight="1">
      <c r="A20" s="23"/>
      <c r="B20" s="23"/>
      <c r="C20" s="16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1:21 16384:16384" ht="13.15" customHeight="1"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3"/>
      <c r="S21" s="43"/>
      <c r="T21" s="43"/>
    </row>
    <row r="22" spans="1:21 16384:16384" ht="13.15" customHeight="1"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3"/>
      <c r="S22" s="43"/>
      <c r="T22" s="43"/>
    </row>
    <row r="23" spans="1:21 16384:16384" ht="13.15" customHeight="1"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3"/>
      <c r="S23" s="43"/>
      <c r="T23" s="43"/>
    </row>
    <row r="24" spans="1:21 16384:16384" ht="13.15" customHeight="1"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3"/>
      <c r="S24" s="43"/>
      <c r="T24" s="43"/>
    </row>
    <row r="25" spans="1:21 16384:16384" ht="13.15" customHeight="1"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3"/>
      <c r="S25" s="43"/>
      <c r="T25" s="43"/>
    </row>
    <row r="26" spans="1:21 16384:16384" ht="13.15" customHeight="1"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3"/>
      <c r="S26" s="43"/>
      <c r="T26" s="43"/>
    </row>
    <row r="27" spans="1:21 16384:16384" ht="13.15" customHeight="1"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3"/>
      <c r="S27" s="43"/>
      <c r="T27" s="43"/>
      <c r="U27" s="43"/>
    </row>
    <row r="28" spans="1:21 16384:16384" ht="13.15" customHeight="1"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3"/>
      <c r="S28" s="43"/>
      <c r="T28" s="43"/>
    </row>
    <row r="29" spans="1:21 16384:16384" ht="13.15" customHeight="1">
      <c r="C29" s="45"/>
      <c r="D29" s="79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1"/>
      <c r="R29" s="43"/>
      <c r="S29" s="43"/>
      <c r="T29" s="43"/>
    </row>
    <row r="30" spans="1:21 16384:16384" ht="13.15" customHeight="1"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3"/>
      <c r="S30" s="43"/>
      <c r="T30" s="43"/>
    </row>
    <row r="31" spans="1:21 16384:16384" ht="13.15" customHeight="1"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3"/>
      <c r="S31" s="43"/>
      <c r="T31" s="43"/>
    </row>
    <row r="32" spans="1:21 16384:16384" ht="13.15" customHeight="1"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3"/>
      <c r="S32" s="43"/>
      <c r="T32" s="43"/>
    </row>
    <row r="33" spans="3:20" ht="13.15" customHeight="1"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3"/>
      <c r="S33" s="43"/>
      <c r="T33" s="43"/>
    </row>
    <row r="34" spans="3:20" ht="13.15" customHeight="1"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3"/>
      <c r="S34" s="43"/>
      <c r="T34" s="43"/>
    </row>
  </sheetData>
  <mergeCells count="17">
    <mergeCell ref="A1:C1"/>
    <mergeCell ref="L1:Q1"/>
    <mergeCell ref="L2:Q2"/>
    <mergeCell ref="L3:Q3"/>
    <mergeCell ref="L4:Q4"/>
    <mergeCell ref="A5:C5"/>
    <mergeCell ref="L5:Q5"/>
    <mergeCell ref="A8:C9"/>
    <mergeCell ref="D8:D9"/>
    <mergeCell ref="E8:G8"/>
    <mergeCell ref="H8:H9"/>
    <mergeCell ref="A2:E2"/>
    <mergeCell ref="A3:E3"/>
    <mergeCell ref="A4:E4"/>
    <mergeCell ref="I8:L8"/>
    <mergeCell ref="M8:P8"/>
    <mergeCell ref="Q8:Q9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393"/>
  <sheetViews>
    <sheetView tabSelected="1" topLeftCell="L1" zoomScale="90" zoomScaleNormal="90" workbookViewId="0">
      <pane ySplit="1" topLeftCell="A7" activePane="bottomLeft" state="frozen"/>
      <selection pane="bottomLeft" activeCell="L21" sqref="L21:AB119"/>
    </sheetView>
  </sheetViews>
  <sheetFormatPr defaultColWidth="4.28515625" defaultRowHeight="13.15" customHeight="1"/>
  <cols>
    <col min="1" max="1" width="6.42578125" style="5" customWidth="1"/>
    <col min="2" max="2" width="36.42578125" style="1" customWidth="1"/>
    <col min="3" max="3" width="7.42578125" style="11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6.42578125" style="1" customWidth="1"/>
    <col min="13" max="13" width="10" style="1" customWidth="1"/>
    <col min="14" max="14" width="33" style="1" customWidth="1"/>
    <col min="15" max="15" width="7" style="1" customWidth="1"/>
    <col min="16" max="16" width="7.5703125" style="1" customWidth="1"/>
    <col min="17" max="17" width="6.28515625" style="1" customWidth="1"/>
    <col min="18" max="20" width="7.7109375" style="1" customWidth="1"/>
    <col min="21" max="21" width="7" style="1" customWidth="1"/>
    <col min="22" max="22" width="5.85546875" style="1" customWidth="1"/>
    <col min="23" max="23" width="6.28515625" style="1" customWidth="1"/>
    <col min="24" max="25" width="7.42578125" style="1" customWidth="1"/>
    <col min="26" max="26" width="7.5703125" style="1" customWidth="1"/>
    <col min="27" max="27" width="6.7109375" style="1" customWidth="1"/>
    <col min="28" max="28" width="7.42578125" style="1" customWidth="1"/>
    <col min="29" max="29" width="6.5703125" style="1" customWidth="1"/>
    <col min="30" max="30" width="6.28515625" style="1" customWidth="1"/>
    <col min="31" max="31" width="7.28515625" style="1" customWidth="1"/>
    <col min="32" max="32" width="6.140625" style="1" customWidth="1"/>
    <col min="33" max="33" width="6.140625" style="2" bestFit="1" customWidth="1"/>
    <col min="34" max="36" width="4.28515625" style="9"/>
    <col min="37" max="37" width="3.7109375" style="9" customWidth="1"/>
    <col min="38" max="38" width="5.28515625" style="9" customWidth="1"/>
    <col min="39" max="151" width="4.28515625" style="9"/>
    <col min="152" max="16384" width="4.28515625" style="2"/>
  </cols>
  <sheetData>
    <row r="1" spans="1:151 16384:16384" s="48" customFormat="1" ht="41.45" customHeight="1">
      <c r="A1" s="47"/>
      <c r="C1" s="49"/>
      <c r="D1" s="50"/>
      <c r="E1" s="50"/>
      <c r="F1" s="50"/>
      <c r="G1" s="50"/>
      <c r="H1" s="50"/>
      <c r="I1" s="50"/>
      <c r="J1" s="50"/>
      <c r="K1" s="50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</row>
    <row r="2" spans="1:151 16384:16384" s="52" customFormat="1" ht="15" customHeight="1">
      <c r="A2" s="51"/>
      <c r="C2" s="53"/>
      <c r="D2" s="54"/>
      <c r="E2" s="54"/>
      <c r="F2" s="54"/>
      <c r="G2" s="54"/>
      <c r="H2" s="54"/>
      <c r="I2" s="54"/>
      <c r="J2" s="54"/>
      <c r="K2" s="54"/>
      <c r="L2" s="178" t="s">
        <v>16</v>
      </c>
      <c r="M2" s="178"/>
      <c r="N2" s="178"/>
      <c r="O2" s="32"/>
      <c r="P2" s="33"/>
      <c r="Q2" s="33"/>
      <c r="R2" s="33"/>
      <c r="S2" s="38"/>
      <c r="T2" s="38"/>
      <c r="U2" s="38"/>
      <c r="V2" s="38"/>
      <c r="W2" s="178" t="s">
        <v>19</v>
      </c>
      <c r="X2" s="178"/>
      <c r="Y2" s="178"/>
      <c r="Z2" s="178"/>
      <c r="AA2" s="178"/>
      <c r="AB2" s="178"/>
      <c r="AC2" s="83"/>
      <c r="AD2" s="83"/>
      <c r="AE2" s="83"/>
      <c r="AF2" s="83"/>
      <c r="AG2" s="84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</row>
    <row r="3" spans="1:151 16384:16384" s="56" customFormat="1" ht="15" customHeight="1">
      <c r="A3" s="181"/>
      <c r="B3" s="181"/>
      <c r="C3" s="55"/>
      <c r="L3" s="167" t="s">
        <v>17</v>
      </c>
      <c r="M3" s="167"/>
      <c r="N3" s="167"/>
      <c r="O3" s="167"/>
      <c r="P3" s="167"/>
      <c r="Q3" s="33"/>
      <c r="R3" s="33"/>
      <c r="S3" s="38"/>
      <c r="T3" s="38"/>
      <c r="U3" s="38"/>
      <c r="V3" s="38"/>
      <c r="W3" s="168" t="s">
        <v>18</v>
      </c>
      <c r="X3" s="168"/>
      <c r="Y3" s="168"/>
      <c r="Z3" s="168"/>
      <c r="AA3" s="168"/>
      <c r="AB3" s="168"/>
      <c r="AC3" s="85"/>
      <c r="AD3" s="85"/>
      <c r="AE3" s="85"/>
      <c r="AF3" s="85"/>
      <c r="AG3" s="86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</row>
    <row r="4" spans="1:151 16384:16384" s="6" customFormat="1" ht="15" customHeight="1">
      <c r="A4" s="57"/>
      <c r="B4" s="58"/>
      <c r="C4" s="14"/>
      <c r="L4" s="168" t="s">
        <v>25</v>
      </c>
      <c r="M4" s="168"/>
      <c r="N4" s="168"/>
      <c r="O4" s="168"/>
      <c r="P4" s="168"/>
      <c r="Q4" s="33"/>
      <c r="R4" s="33"/>
      <c r="S4" s="38"/>
      <c r="T4" s="38"/>
      <c r="U4" s="38"/>
      <c r="V4" s="38"/>
      <c r="W4" s="168" t="s">
        <v>15</v>
      </c>
      <c r="X4" s="168"/>
      <c r="Y4" s="168"/>
      <c r="Z4" s="168"/>
      <c r="AA4" s="168"/>
      <c r="AB4" s="168"/>
      <c r="AC4" s="86"/>
      <c r="AD4" s="86"/>
      <c r="AE4" s="86"/>
      <c r="AF4" s="86"/>
      <c r="AG4" s="86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</row>
    <row r="5" spans="1:151 16384:16384" s="9" customFormat="1" ht="15" customHeight="1">
      <c r="A5" s="57"/>
      <c r="B5" s="58"/>
      <c r="C5" s="14"/>
      <c r="D5" s="59"/>
      <c r="E5" s="59"/>
      <c r="F5" s="59"/>
      <c r="G5" s="59"/>
      <c r="H5" s="59"/>
      <c r="I5" s="59"/>
      <c r="J5" s="59"/>
      <c r="K5" s="59"/>
      <c r="L5" s="168" t="s">
        <v>42</v>
      </c>
      <c r="M5" s="168"/>
      <c r="N5" s="168"/>
      <c r="O5" s="168"/>
      <c r="P5" s="168"/>
      <c r="Q5" s="33"/>
      <c r="R5" s="33"/>
      <c r="S5" s="38"/>
      <c r="T5" s="38"/>
      <c r="U5" s="38"/>
      <c r="V5" s="38"/>
      <c r="W5" s="168" t="s">
        <v>41</v>
      </c>
      <c r="X5" s="168"/>
      <c r="Y5" s="168"/>
      <c r="Z5" s="168"/>
      <c r="AA5" s="168"/>
      <c r="AB5" s="168"/>
      <c r="AC5" s="88"/>
      <c r="AD5" s="88"/>
      <c r="AE5" s="88"/>
      <c r="AF5" s="88"/>
      <c r="AG5" s="86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</row>
    <row r="6" spans="1:151 16384:16384" s="9" customFormat="1" ht="15" customHeight="1">
      <c r="A6" s="57"/>
      <c r="B6" s="58"/>
      <c r="C6" s="14"/>
      <c r="D6" s="59"/>
      <c r="E6" s="59"/>
      <c r="F6" s="59"/>
      <c r="G6" s="59"/>
      <c r="H6" s="59"/>
      <c r="I6" s="59"/>
      <c r="J6" s="59"/>
      <c r="K6" s="59"/>
      <c r="L6" s="168"/>
      <c r="M6" s="168"/>
      <c r="N6" s="168"/>
      <c r="O6" s="32"/>
      <c r="P6" s="33"/>
      <c r="Q6" s="33"/>
      <c r="R6" s="33"/>
      <c r="S6" s="38"/>
      <c r="T6" s="38"/>
      <c r="U6" s="38"/>
      <c r="V6" s="38"/>
      <c r="W6" s="179"/>
      <c r="X6" s="179"/>
      <c r="Y6" s="179"/>
      <c r="Z6" s="179"/>
      <c r="AA6" s="179"/>
      <c r="AB6" s="179"/>
      <c r="AC6" s="88"/>
      <c r="AD6" s="88"/>
      <c r="AE6" s="88"/>
      <c r="AF6" s="88"/>
      <c r="AG6" s="86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</row>
    <row r="7" spans="1:151 16384:16384" s="9" customFormat="1" ht="15" customHeight="1">
      <c r="A7" s="57"/>
      <c r="B7" s="58"/>
      <c r="C7" s="14"/>
      <c r="D7" s="59"/>
      <c r="E7" s="59"/>
      <c r="F7" s="59"/>
      <c r="G7" s="59"/>
      <c r="H7" s="59"/>
      <c r="I7" s="59"/>
      <c r="J7" s="59"/>
      <c r="K7" s="59"/>
      <c r="L7" s="37"/>
      <c r="M7" s="37"/>
      <c r="N7" s="37"/>
      <c r="O7" s="32"/>
      <c r="P7" s="33"/>
      <c r="Q7" s="33"/>
      <c r="R7" s="33"/>
      <c r="S7" s="38"/>
      <c r="T7" s="38"/>
      <c r="U7" s="38"/>
      <c r="V7" s="38"/>
      <c r="W7" s="24"/>
      <c r="X7" s="24"/>
      <c r="Y7" s="24"/>
      <c r="Z7" s="24"/>
      <c r="AA7" s="24"/>
      <c r="AB7" s="24"/>
      <c r="AC7" s="88"/>
      <c r="AD7" s="88"/>
      <c r="AE7" s="88"/>
      <c r="AF7" s="88"/>
      <c r="AG7" s="86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</row>
    <row r="8" spans="1:151 16384:16384" s="9" customFormat="1" ht="15" customHeight="1">
      <c r="A8" s="7"/>
      <c r="B8" s="6"/>
      <c r="C8" s="14"/>
      <c r="D8" s="6"/>
      <c r="E8" s="6"/>
      <c r="F8" s="6"/>
      <c r="G8" s="6"/>
      <c r="H8" s="6"/>
      <c r="I8" s="6"/>
      <c r="J8" s="6"/>
      <c r="K8" s="6"/>
      <c r="L8" s="25"/>
      <c r="M8" s="25"/>
      <c r="N8" s="26"/>
      <c r="O8" s="5"/>
      <c r="P8" s="147"/>
      <c r="Q8" s="147"/>
      <c r="R8" s="147"/>
      <c r="S8" s="148"/>
      <c r="T8" s="147"/>
      <c r="U8" s="147"/>
      <c r="V8" s="147"/>
      <c r="W8" s="147"/>
      <c r="X8" s="147"/>
      <c r="Y8" s="147"/>
      <c r="Z8" s="147"/>
      <c r="AA8" s="147"/>
      <c r="AB8" s="147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7"/>
      <c r="BB8" s="87"/>
    </row>
    <row r="9" spans="1:151 16384:16384" s="6" customFormat="1" ht="15" customHeight="1">
      <c r="A9" s="7"/>
      <c r="C9" s="14"/>
      <c r="L9" s="182" t="s">
        <v>40</v>
      </c>
      <c r="M9" s="182"/>
      <c r="N9" s="182"/>
      <c r="O9" s="183" t="s">
        <v>14</v>
      </c>
      <c r="P9" s="166" t="s">
        <v>3</v>
      </c>
      <c r="Q9" s="166"/>
      <c r="R9" s="166"/>
      <c r="S9" s="166" t="s">
        <v>13</v>
      </c>
      <c r="T9" s="166" t="s">
        <v>11</v>
      </c>
      <c r="U9" s="166"/>
      <c r="V9" s="166"/>
      <c r="W9" s="166"/>
      <c r="X9" s="166" t="s">
        <v>12</v>
      </c>
      <c r="Y9" s="166"/>
      <c r="Z9" s="166"/>
      <c r="AA9" s="166"/>
      <c r="AB9" s="166" t="s">
        <v>24</v>
      </c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7"/>
      <c r="BB9" s="87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</row>
    <row r="10" spans="1:151 16384:16384" s="60" customFormat="1" ht="42.75" customHeight="1">
      <c r="A10" s="61"/>
      <c r="B10" s="64"/>
      <c r="C10" s="14"/>
      <c r="D10" s="6"/>
      <c r="E10" s="6"/>
      <c r="F10" s="6"/>
      <c r="G10" s="6"/>
      <c r="H10" s="71"/>
      <c r="I10" s="6"/>
      <c r="J10" s="6"/>
      <c r="K10" s="6"/>
      <c r="L10" s="182"/>
      <c r="M10" s="182"/>
      <c r="N10" s="182"/>
      <c r="O10" s="183"/>
      <c r="P10" s="82" t="s">
        <v>0</v>
      </c>
      <c r="Q10" s="82" t="s">
        <v>1</v>
      </c>
      <c r="R10" s="82" t="s">
        <v>2</v>
      </c>
      <c r="S10" s="166"/>
      <c r="T10" s="82" t="s">
        <v>7</v>
      </c>
      <c r="U10" s="82" t="s">
        <v>8</v>
      </c>
      <c r="V10" s="82" t="s">
        <v>9</v>
      </c>
      <c r="W10" s="82" t="s">
        <v>10</v>
      </c>
      <c r="X10" s="82" t="s">
        <v>20</v>
      </c>
      <c r="Y10" s="82" t="s">
        <v>21</v>
      </c>
      <c r="Z10" s="82" t="s">
        <v>22</v>
      </c>
      <c r="AA10" s="82" t="s">
        <v>23</v>
      </c>
      <c r="AB10" s="166"/>
      <c r="AC10" s="86"/>
      <c r="AD10" s="86"/>
      <c r="AE10" s="86"/>
      <c r="AF10" s="86"/>
      <c r="AG10" s="86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90"/>
      <c r="BB10" s="9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</row>
    <row r="11" spans="1:151 16384:16384" s="63" customFormat="1" ht="15" customHeight="1">
      <c r="A11" s="61"/>
      <c r="B11" s="64"/>
      <c r="C11" s="14"/>
      <c r="D11" s="6"/>
      <c r="E11" s="6"/>
      <c r="F11" s="6"/>
      <c r="G11" s="6"/>
      <c r="H11" s="6"/>
      <c r="I11" s="6"/>
      <c r="J11" s="6"/>
      <c r="K11" s="6"/>
      <c r="L11" s="97" t="s">
        <v>45</v>
      </c>
      <c r="M11" s="39" t="s">
        <v>29</v>
      </c>
      <c r="N11" s="93" t="s">
        <v>47</v>
      </c>
      <c r="O11" s="97">
        <v>60</v>
      </c>
      <c r="P11" s="150">
        <v>0.46</v>
      </c>
      <c r="Q11" s="150">
        <v>0.05</v>
      </c>
      <c r="R11" s="150">
        <v>1.3</v>
      </c>
      <c r="S11" s="150">
        <v>7.8</v>
      </c>
      <c r="T11" s="156">
        <v>0.02</v>
      </c>
      <c r="U11" s="157">
        <v>3.4</v>
      </c>
      <c r="V11" s="157">
        <v>0</v>
      </c>
      <c r="W11" s="157">
        <v>7.0000000000000007E-2</v>
      </c>
      <c r="X11" s="157">
        <v>11.8</v>
      </c>
      <c r="Y11" s="157">
        <v>20.8</v>
      </c>
      <c r="Z11" s="157">
        <v>9.6999999999999993</v>
      </c>
      <c r="AA11" s="157">
        <v>0.35</v>
      </c>
      <c r="AB11" s="153">
        <v>6.16</v>
      </c>
      <c r="AC11" s="86"/>
      <c r="AD11" s="86"/>
      <c r="AE11" s="86"/>
      <c r="AF11" s="86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90"/>
      <c r="BB11" s="9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</row>
    <row r="12" spans="1:151 16384:16384" s="63" customFormat="1" ht="15" customHeight="1">
      <c r="A12" s="61"/>
      <c r="B12" s="64"/>
      <c r="C12" s="14"/>
      <c r="D12" s="6"/>
      <c r="E12" s="6"/>
      <c r="F12" s="6"/>
      <c r="G12" s="6"/>
      <c r="H12" s="6"/>
      <c r="I12" s="6"/>
      <c r="J12" s="6"/>
      <c r="K12" s="6"/>
      <c r="L12" s="97">
        <v>128</v>
      </c>
      <c r="M12" s="41" t="s">
        <v>27</v>
      </c>
      <c r="N12" s="93" t="s">
        <v>39</v>
      </c>
      <c r="O12" s="97">
        <v>250</v>
      </c>
      <c r="P12" s="97">
        <v>18.2</v>
      </c>
      <c r="Q12" s="97">
        <v>5</v>
      </c>
      <c r="R12" s="97">
        <v>10.6</v>
      </c>
      <c r="S12" s="97">
        <v>98</v>
      </c>
      <c r="T12" s="97">
        <v>0.05</v>
      </c>
      <c r="U12" s="97">
        <v>10.3</v>
      </c>
      <c r="V12" s="97">
        <v>0</v>
      </c>
      <c r="W12" s="97">
        <v>0.8</v>
      </c>
      <c r="X12" s="97">
        <v>5.7</v>
      </c>
      <c r="Y12" s="97">
        <v>35.700000000000003</v>
      </c>
      <c r="Z12" s="97">
        <v>8.1</v>
      </c>
      <c r="AA12" s="97">
        <v>1.2</v>
      </c>
      <c r="AB12" s="153">
        <v>8.8800000000000008</v>
      </c>
      <c r="AC12" s="86"/>
      <c r="AD12" s="86"/>
      <c r="AE12" s="86"/>
      <c r="AF12" s="86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90"/>
      <c r="BB12" s="9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</row>
    <row r="13" spans="1:151 16384:16384" s="56" customFormat="1" ht="15" customHeight="1">
      <c r="A13" s="180"/>
      <c r="B13" s="180"/>
      <c r="C13" s="14"/>
      <c r="D13" s="6"/>
      <c r="E13" s="6"/>
      <c r="F13" s="6"/>
      <c r="G13" s="6"/>
      <c r="H13" s="6"/>
      <c r="I13" s="6"/>
      <c r="J13" s="6"/>
      <c r="K13" s="6"/>
      <c r="L13" s="101">
        <v>291</v>
      </c>
      <c r="M13" s="41" t="s">
        <v>27</v>
      </c>
      <c r="N13" s="100" t="s">
        <v>38</v>
      </c>
      <c r="O13" s="101">
        <v>150</v>
      </c>
      <c r="P13" s="158">
        <v>5.6</v>
      </c>
      <c r="Q13" s="158">
        <v>0.67</v>
      </c>
      <c r="R13" s="158">
        <v>29</v>
      </c>
      <c r="S13" s="158">
        <v>145</v>
      </c>
      <c r="T13" s="159">
        <v>0.06</v>
      </c>
      <c r="U13" s="158">
        <v>0.01</v>
      </c>
      <c r="V13" s="158">
        <v>0</v>
      </c>
      <c r="W13" s="159">
        <v>0.8</v>
      </c>
      <c r="X13" s="159">
        <v>57</v>
      </c>
      <c r="Y13" s="158">
        <v>5.7</v>
      </c>
      <c r="Z13" s="158">
        <v>35.700000000000003</v>
      </c>
      <c r="AA13" s="158">
        <v>0.8</v>
      </c>
      <c r="AB13" s="153">
        <v>5.33</v>
      </c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7"/>
      <c r="BB13" s="87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</row>
    <row r="14" spans="1:151 16384:16384" s="6" customFormat="1" ht="15" customHeight="1">
      <c r="A14" s="57"/>
      <c r="B14" s="65"/>
      <c r="C14" s="57"/>
      <c r="L14" s="98">
        <v>398</v>
      </c>
      <c r="M14" s="40" t="s">
        <v>31</v>
      </c>
      <c r="N14" s="94" t="s">
        <v>26</v>
      </c>
      <c r="O14" s="98" t="s">
        <v>46</v>
      </c>
      <c r="P14" s="126">
        <v>7.6</v>
      </c>
      <c r="Q14" s="126">
        <v>14</v>
      </c>
      <c r="R14" s="126">
        <v>1.1000000000000001</v>
      </c>
      <c r="S14" s="126">
        <v>214</v>
      </c>
      <c r="T14" s="126">
        <v>0.28999999999999998</v>
      </c>
      <c r="U14" s="139">
        <v>8.8000000000000007</v>
      </c>
      <c r="V14" s="139">
        <v>8</v>
      </c>
      <c r="W14" s="139">
        <v>5.4</v>
      </c>
      <c r="X14" s="139">
        <v>23.2</v>
      </c>
      <c r="Y14" s="139">
        <v>32</v>
      </c>
      <c r="Z14" s="139">
        <v>18.399999999999999</v>
      </c>
      <c r="AA14" s="139">
        <v>0.64</v>
      </c>
      <c r="AB14" s="153">
        <v>47.71</v>
      </c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7"/>
      <c r="BB14" s="87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</row>
    <row r="15" spans="1:151 16384:16384" s="56" customFormat="1" ht="15" customHeight="1">
      <c r="A15" s="180"/>
      <c r="B15" s="180"/>
      <c r="C15" s="14"/>
      <c r="D15" s="6"/>
      <c r="E15" s="6"/>
      <c r="F15" s="6"/>
      <c r="G15" s="6"/>
      <c r="H15" s="6"/>
      <c r="I15" s="6"/>
      <c r="J15" s="6"/>
      <c r="K15" s="6"/>
      <c r="L15" s="97">
        <v>112</v>
      </c>
      <c r="M15" s="74" t="s">
        <v>37</v>
      </c>
      <c r="N15" s="105" t="s">
        <v>36</v>
      </c>
      <c r="O15" s="104">
        <v>200</v>
      </c>
      <c r="P15" s="154">
        <v>0.5</v>
      </c>
      <c r="Q15" s="154">
        <v>0</v>
      </c>
      <c r="R15" s="154">
        <v>27</v>
      </c>
      <c r="S15" s="154">
        <v>110</v>
      </c>
      <c r="T15" s="154">
        <v>0.01</v>
      </c>
      <c r="U15" s="154">
        <v>0.5</v>
      </c>
      <c r="V15" s="154">
        <v>0</v>
      </c>
      <c r="W15" s="154">
        <v>0</v>
      </c>
      <c r="X15" s="154">
        <v>28</v>
      </c>
      <c r="Y15" s="154">
        <v>19</v>
      </c>
      <c r="Z15" s="154">
        <v>7</v>
      </c>
      <c r="AA15" s="154">
        <v>1.3</v>
      </c>
      <c r="AB15" s="153">
        <v>3.28</v>
      </c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7"/>
      <c r="BB15" s="87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XFD15" s="56">
        <f t="shared" ref="XFD15" si="0">SUM(L15:XFC15)</f>
        <v>508.59</v>
      </c>
    </row>
    <row r="16" spans="1:151 16384:16384" s="66" customFormat="1" ht="15" customHeight="1">
      <c r="A16" s="57"/>
      <c r="B16" s="65"/>
      <c r="C16" s="57"/>
      <c r="D16" s="67"/>
      <c r="E16" s="67"/>
      <c r="F16" s="67"/>
      <c r="G16" s="67"/>
      <c r="H16" s="67"/>
      <c r="I16" s="67"/>
      <c r="J16" s="67"/>
      <c r="K16" s="67"/>
      <c r="L16" s="97">
        <v>108</v>
      </c>
      <c r="M16" s="39" t="s">
        <v>30</v>
      </c>
      <c r="N16" s="95" t="s">
        <v>5</v>
      </c>
      <c r="O16" s="97">
        <v>52.5</v>
      </c>
      <c r="P16" s="150">
        <v>4</v>
      </c>
      <c r="Q16" s="150">
        <v>0.42</v>
      </c>
      <c r="R16" s="150">
        <v>25.8</v>
      </c>
      <c r="S16" s="150">
        <v>123.3</v>
      </c>
      <c r="T16" s="150">
        <v>0.05</v>
      </c>
      <c r="U16" s="150">
        <v>0</v>
      </c>
      <c r="V16" s="150">
        <v>0</v>
      </c>
      <c r="W16" s="150">
        <v>0.56999999999999995</v>
      </c>
      <c r="X16" s="150">
        <v>10.5</v>
      </c>
      <c r="Y16" s="150">
        <v>34</v>
      </c>
      <c r="Z16" s="150">
        <v>7.35</v>
      </c>
      <c r="AA16" s="150">
        <v>0.6</v>
      </c>
      <c r="AB16" s="155">
        <v>2.73</v>
      </c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2"/>
      <c r="BB16" s="92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</row>
    <row r="17" spans="1:151" s="9" customFormat="1" ht="15" customHeight="1">
      <c r="A17" s="7"/>
      <c r="B17" s="65"/>
      <c r="C17" s="57"/>
      <c r="D17" s="6"/>
      <c r="E17" s="6"/>
      <c r="F17" s="6"/>
      <c r="G17" s="6"/>
      <c r="H17" s="6"/>
      <c r="I17" s="6"/>
      <c r="J17" s="6"/>
      <c r="K17" s="6"/>
      <c r="L17" s="97">
        <v>109</v>
      </c>
      <c r="M17" s="39" t="s">
        <v>28</v>
      </c>
      <c r="N17" s="95" t="s">
        <v>4</v>
      </c>
      <c r="O17" s="97">
        <v>28</v>
      </c>
      <c r="P17" s="150">
        <v>1.85</v>
      </c>
      <c r="Q17" s="150">
        <v>0.33</v>
      </c>
      <c r="R17" s="150">
        <v>9.35</v>
      </c>
      <c r="S17" s="150">
        <v>49</v>
      </c>
      <c r="T17" s="157">
        <v>0.05</v>
      </c>
      <c r="U17" s="157">
        <v>0</v>
      </c>
      <c r="V17" s="157">
        <v>0</v>
      </c>
      <c r="W17" s="157">
        <v>0.39</v>
      </c>
      <c r="X17" s="157">
        <v>9.8000000000000007</v>
      </c>
      <c r="Y17" s="157">
        <v>44.2</v>
      </c>
      <c r="Z17" s="157">
        <v>13</v>
      </c>
      <c r="AA17" s="157">
        <v>1.0900000000000001</v>
      </c>
      <c r="AB17" s="153">
        <v>1.4</v>
      </c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7"/>
      <c r="BB17" s="87"/>
    </row>
    <row r="18" spans="1:151" s="6" customFormat="1" ht="15" customHeight="1">
      <c r="A18" s="7"/>
      <c r="B18" s="65"/>
      <c r="C18" s="57"/>
      <c r="L18" s="97"/>
      <c r="M18" s="28"/>
      <c r="N18" s="95"/>
      <c r="O18" s="102"/>
      <c r="P18" s="130"/>
      <c r="Q18" s="130"/>
      <c r="R18" s="130"/>
      <c r="S18" s="102"/>
      <c r="T18" s="125"/>
      <c r="U18" s="138"/>
      <c r="V18" s="129"/>
      <c r="W18" s="125"/>
      <c r="X18" s="138"/>
      <c r="Y18" s="126"/>
      <c r="Z18" s="126"/>
      <c r="AA18" s="98"/>
      <c r="AB18" s="160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7"/>
      <c r="BB18" s="87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</row>
    <row r="19" spans="1:151" s="9" customFormat="1" ht="15" customHeight="1">
      <c r="A19" s="7"/>
      <c r="B19" s="6"/>
      <c r="C19" s="14"/>
      <c r="D19" s="6"/>
      <c r="E19" s="6"/>
      <c r="F19" s="6"/>
      <c r="G19" s="6"/>
      <c r="H19" s="6"/>
      <c r="I19" s="6"/>
      <c r="J19" s="6"/>
      <c r="K19" s="6"/>
      <c r="L19" s="4"/>
      <c r="M19" s="4"/>
      <c r="N19" s="12" t="s">
        <v>6</v>
      </c>
      <c r="O19" s="99">
        <f>SUM(O11:O17)</f>
        <v>740.5</v>
      </c>
      <c r="P19" s="151">
        <f>SUM(P11:P18)</f>
        <v>38.21</v>
      </c>
      <c r="Q19" s="151">
        <f>SUM(Q11:Q18)</f>
        <v>20.47</v>
      </c>
      <c r="R19" s="151">
        <f>SUM(R11:R18)</f>
        <v>104.14999999999999</v>
      </c>
      <c r="S19" s="151">
        <f>SUM(S11:S17)</f>
        <v>747.09999999999991</v>
      </c>
      <c r="T19" s="151">
        <f t="shared" ref="T19:AA19" si="1">SUM(T11:T18)</f>
        <v>0.53</v>
      </c>
      <c r="U19" s="151">
        <f t="shared" si="1"/>
        <v>23.01</v>
      </c>
      <c r="V19" s="151">
        <f t="shared" si="1"/>
        <v>8</v>
      </c>
      <c r="W19" s="151">
        <f t="shared" si="1"/>
        <v>8.0300000000000011</v>
      </c>
      <c r="X19" s="161">
        <f t="shared" si="1"/>
        <v>146</v>
      </c>
      <c r="Y19" s="161">
        <f t="shared" si="1"/>
        <v>191.39999999999998</v>
      </c>
      <c r="Z19" s="161">
        <f t="shared" si="1"/>
        <v>99.25</v>
      </c>
      <c r="AA19" s="161">
        <f t="shared" si="1"/>
        <v>5.9799999999999995</v>
      </c>
      <c r="AB19" s="161">
        <f>SUM(AB11:AB17)</f>
        <v>75.490000000000009</v>
      </c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7"/>
      <c r="BB19" s="87"/>
    </row>
    <row r="20" spans="1:151" s="60" customFormat="1" ht="15" customHeight="1">
      <c r="A20" s="61"/>
      <c r="B20" s="62"/>
      <c r="C20" s="14"/>
      <c r="D20" s="6"/>
      <c r="E20" s="6"/>
      <c r="F20" s="6"/>
      <c r="G20" s="6"/>
      <c r="H20" s="6"/>
      <c r="I20" s="6"/>
      <c r="J20" s="6"/>
      <c r="K20" s="6"/>
      <c r="L20" s="25"/>
      <c r="M20" s="25"/>
      <c r="N20" s="27"/>
      <c r="O20" s="5"/>
      <c r="P20" s="147"/>
      <c r="Q20" s="147"/>
      <c r="R20" s="147"/>
      <c r="S20" s="148"/>
      <c r="T20" s="147"/>
      <c r="U20" s="147"/>
      <c r="V20" s="147"/>
      <c r="W20" s="147"/>
      <c r="X20" s="147"/>
      <c r="Y20" s="147"/>
      <c r="Z20" s="147"/>
      <c r="AA20" s="147"/>
      <c r="AB20" s="147"/>
      <c r="AC20" s="86"/>
      <c r="AD20" s="86"/>
      <c r="AE20" s="86"/>
      <c r="AF20" s="86"/>
      <c r="AG20" s="86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90"/>
      <c r="BB20" s="9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</row>
    <row r="21" spans="1:151" s="6" customFormat="1" ht="13.15" customHeight="1">
      <c r="A21" s="7"/>
      <c r="B21" s="70"/>
      <c r="C21" s="68"/>
      <c r="D21" s="69"/>
      <c r="E21" s="69"/>
      <c r="F21" s="69"/>
      <c r="G21" s="69"/>
      <c r="H21" s="69"/>
      <c r="I21" s="6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</row>
    <row r="22" spans="1:151" s="6" customFormat="1" ht="13.15" customHeight="1">
      <c r="A22" s="7"/>
      <c r="B22" s="70"/>
      <c r="C22" s="68"/>
      <c r="D22" s="69"/>
      <c r="E22" s="69"/>
      <c r="F22" s="69"/>
      <c r="G22" s="69"/>
      <c r="H22" s="69"/>
      <c r="I22" s="69"/>
      <c r="AG22" s="63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</row>
    <row r="23" spans="1:151" s="6" customFormat="1" ht="252.75" customHeight="1">
      <c r="A23" s="7"/>
      <c r="B23" s="70"/>
      <c r="C23" s="68"/>
      <c r="D23" s="69"/>
      <c r="E23" s="69"/>
      <c r="F23" s="69"/>
      <c r="G23" s="69"/>
      <c r="H23" s="69"/>
      <c r="I23" s="6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</row>
    <row r="24" spans="1:151" s="6" customFormat="1" ht="13.15" customHeight="1">
      <c r="A24" s="7"/>
      <c r="B24" s="69"/>
      <c r="C24" s="68"/>
      <c r="D24" s="69"/>
      <c r="E24" s="69"/>
      <c r="F24" s="69"/>
      <c r="G24" s="69"/>
      <c r="H24" s="69"/>
      <c r="I24" s="69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</row>
    <row r="25" spans="1:151" s="6" customFormat="1" ht="13.15" customHeight="1">
      <c r="A25" s="7"/>
      <c r="C25" s="14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</row>
    <row r="26" spans="1:151" s="6" customFormat="1" ht="13.15" customHeight="1">
      <c r="A26" s="7"/>
      <c r="C26" s="14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</row>
    <row r="27" spans="1:151" s="9" customFormat="1" ht="13.15" customHeight="1">
      <c r="A27" s="8"/>
      <c r="C27" s="15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G27" s="6"/>
    </row>
    <row r="28" spans="1:151" s="9" customFormat="1" ht="13.15" customHeight="1">
      <c r="A28" s="8"/>
      <c r="C28" s="15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G28" s="6"/>
    </row>
    <row r="29" spans="1:151" s="6" customFormat="1" ht="13.15" customHeight="1">
      <c r="A29" s="7"/>
      <c r="C29" s="14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</row>
    <row r="30" spans="1:151" s="6" customFormat="1" ht="13.15" customHeight="1">
      <c r="A30" s="7"/>
      <c r="C30" s="14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</row>
    <row r="31" spans="1:151" s="6" customFormat="1" ht="13.15" customHeight="1">
      <c r="A31" s="7"/>
      <c r="C31" s="14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</row>
    <row r="32" spans="1:151" s="6" customFormat="1" ht="13.15" customHeight="1">
      <c r="A32" s="7"/>
      <c r="C32" s="14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</row>
    <row r="33" spans="1:151" s="6" customFormat="1" ht="13.15" customHeight="1">
      <c r="A33" s="7"/>
      <c r="C33" s="14"/>
      <c r="O33" s="77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78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</row>
    <row r="34" spans="1:151" s="6" customFormat="1" ht="13.15" customHeight="1">
      <c r="A34" s="7"/>
      <c r="C34" s="14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</row>
    <row r="35" spans="1:151" s="6" customFormat="1" ht="13.15" customHeight="1">
      <c r="A35" s="7"/>
      <c r="C35" s="14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</row>
    <row r="36" spans="1:151" s="6" customFormat="1" ht="13.15" customHeight="1">
      <c r="A36" s="7"/>
      <c r="C36" s="14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</row>
    <row r="37" spans="1:151" s="6" customFormat="1" ht="13.15" customHeight="1">
      <c r="A37" s="7"/>
      <c r="C37" s="14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</row>
    <row r="38" spans="1:151" s="6" customFormat="1" ht="13.15" customHeight="1">
      <c r="A38" s="7"/>
      <c r="C38" s="14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</row>
    <row r="39" spans="1:151" s="6" customFormat="1" ht="13.15" customHeight="1">
      <c r="A39" s="7"/>
      <c r="C39" s="14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</row>
    <row r="40" spans="1:151" s="6" customFormat="1" ht="13.15" customHeight="1">
      <c r="A40" s="7"/>
      <c r="C40" s="14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</row>
    <row r="41" spans="1:151" s="6" customFormat="1" ht="13.15" customHeight="1">
      <c r="A41" s="7"/>
      <c r="C41" s="14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</row>
    <row r="42" spans="1:151" s="6" customFormat="1" ht="13.15" customHeight="1">
      <c r="A42" s="7"/>
      <c r="C42" s="14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</row>
    <row r="43" spans="1:151" s="6" customFormat="1" ht="13.15" customHeight="1">
      <c r="A43" s="7"/>
      <c r="C43" s="14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</row>
    <row r="44" spans="1:151" s="6" customFormat="1" ht="13.15" customHeight="1">
      <c r="A44" s="7"/>
      <c r="C44" s="14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</row>
    <row r="45" spans="1:151" s="6" customFormat="1" ht="13.15" customHeight="1">
      <c r="A45" s="7"/>
      <c r="C45" s="14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</row>
    <row r="46" spans="1:151" s="6" customFormat="1" ht="13.15" customHeight="1">
      <c r="A46" s="7"/>
      <c r="C46" s="14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</row>
    <row r="47" spans="1:151" s="6" customFormat="1" ht="13.15" customHeight="1">
      <c r="A47" s="7"/>
      <c r="C47" s="14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</row>
    <row r="48" spans="1:151" s="6" customFormat="1" ht="13.15" customHeight="1">
      <c r="A48" s="7"/>
      <c r="C48" s="14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</row>
    <row r="49" spans="1:151" s="6" customFormat="1" ht="13.15" customHeight="1">
      <c r="A49" s="7"/>
      <c r="C49" s="14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</row>
    <row r="50" spans="1:151" s="6" customFormat="1" ht="13.15" customHeight="1">
      <c r="A50" s="7"/>
      <c r="C50" s="14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</row>
    <row r="51" spans="1:151" s="6" customFormat="1" ht="13.15" customHeight="1">
      <c r="A51" s="7"/>
      <c r="C51" s="14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</row>
    <row r="52" spans="1:151" s="6" customFormat="1" ht="13.15" customHeight="1">
      <c r="A52" s="7"/>
      <c r="C52" s="14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</row>
    <row r="53" spans="1:151" s="6" customFormat="1" ht="13.15" customHeight="1">
      <c r="A53" s="7"/>
      <c r="C53" s="14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</row>
    <row r="54" spans="1:151" s="6" customFormat="1" ht="13.15" customHeight="1">
      <c r="A54" s="7"/>
      <c r="C54" s="14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</row>
    <row r="55" spans="1:151" s="6" customFormat="1" ht="13.15" customHeight="1">
      <c r="A55" s="7"/>
      <c r="C55" s="14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</row>
    <row r="56" spans="1:151" s="6" customFormat="1" ht="13.15" customHeight="1">
      <c r="A56" s="7"/>
      <c r="C56" s="14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</row>
    <row r="57" spans="1:151" s="6" customFormat="1" ht="13.15" customHeight="1">
      <c r="A57" s="7"/>
      <c r="C57" s="14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</row>
    <row r="58" spans="1:151" s="6" customFormat="1" ht="13.15" customHeight="1">
      <c r="A58" s="7"/>
      <c r="C58" s="14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</row>
    <row r="59" spans="1:151" s="6" customFormat="1" ht="13.15" customHeight="1">
      <c r="A59" s="7"/>
      <c r="C59" s="14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</row>
    <row r="60" spans="1:151" s="6" customFormat="1" ht="13.15" customHeight="1">
      <c r="A60" s="7"/>
      <c r="C60" s="14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</row>
    <row r="61" spans="1:151" s="6" customFormat="1" ht="13.15" customHeight="1">
      <c r="A61" s="7"/>
      <c r="C61" s="14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</row>
    <row r="62" spans="1:151" s="6" customFormat="1" ht="13.15" customHeight="1">
      <c r="A62" s="7"/>
      <c r="C62" s="14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</row>
    <row r="63" spans="1:151" s="6" customFormat="1" ht="13.15" customHeight="1">
      <c r="A63" s="7"/>
      <c r="C63" s="14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</row>
    <row r="64" spans="1:151" s="6" customFormat="1" ht="13.15" customHeight="1">
      <c r="A64" s="7"/>
      <c r="C64" s="14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</row>
    <row r="65" spans="1:151" s="6" customFormat="1" ht="13.15" customHeight="1">
      <c r="A65" s="7"/>
      <c r="C65" s="14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</row>
    <row r="66" spans="1:151" s="6" customFormat="1" ht="13.15" customHeight="1">
      <c r="A66" s="7"/>
      <c r="C66" s="14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</row>
    <row r="67" spans="1:151" s="6" customFormat="1" ht="13.15" customHeight="1">
      <c r="A67" s="7"/>
      <c r="C67" s="14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</row>
    <row r="68" spans="1:151" s="6" customFormat="1" ht="13.15" customHeight="1">
      <c r="A68" s="7"/>
      <c r="C68" s="14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</row>
    <row r="69" spans="1:151" s="6" customFormat="1" ht="13.15" customHeight="1">
      <c r="A69" s="7"/>
      <c r="C69" s="14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</row>
    <row r="70" spans="1:151" s="6" customFormat="1" ht="13.15" customHeight="1">
      <c r="A70" s="7"/>
      <c r="C70" s="14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</row>
    <row r="71" spans="1:151" s="6" customFormat="1" ht="13.15" customHeight="1">
      <c r="A71" s="7"/>
      <c r="C71" s="14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</row>
    <row r="72" spans="1:151" s="6" customFormat="1" ht="13.15" customHeight="1">
      <c r="A72" s="7"/>
      <c r="C72" s="14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</row>
    <row r="73" spans="1:151" s="6" customFormat="1" ht="13.15" customHeight="1">
      <c r="A73" s="7"/>
      <c r="C73" s="14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</row>
    <row r="74" spans="1:151" s="6" customFormat="1" ht="13.15" customHeight="1">
      <c r="A74" s="7"/>
      <c r="C74" s="14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</row>
    <row r="75" spans="1:151" s="6" customFormat="1" ht="13.15" customHeight="1">
      <c r="A75" s="7"/>
      <c r="C75" s="14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</row>
    <row r="76" spans="1:151" s="6" customFormat="1" ht="13.15" customHeight="1">
      <c r="A76" s="7"/>
      <c r="C76" s="14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</row>
    <row r="77" spans="1:151" s="6" customFormat="1" ht="13.15" customHeight="1">
      <c r="A77" s="7"/>
      <c r="C77" s="14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</row>
    <row r="78" spans="1:151" s="6" customFormat="1" ht="13.15" customHeight="1">
      <c r="A78" s="7"/>
      <c r="C78" s="14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</row>
    <row r="79" spans="1:151" s="6" customFormat="1" ht="13.15" customHeight="1">
      <c r="A79" s="7"/>
      <c r="C79" s="14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</row>
    <row r="80" spans="1:151" s="6" customFormat="1" ht="13.15" customHeight="1">
      <c r="A80" s="7"/>
      <c r="C80" s="14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</row>
    <row r="81" spans="1:151" s="6" customFormat="1" ht="13.15" customHeight="1">
      <c r="A81" s="7"/>
      <c r="C81" s="14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</row>
    <row r="82" spans="1:151" s="6" customFormat="1" ht="13.15" customHeight="1">
      <c r="A82" s="7"/>
      <c r="C82" s="14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</row>
    <row r="83" spans="1:151" s="6" customFormat="1" ht="13.15" customHeight="1">
      <c r="A83" s="7"/>
      <c r="C83" s="14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</row>
    <row r="84" spans="1:151" s="6" customFormat="1" ht="13.15" customHeight="1">
      <c r="A84" s="7"/>
      <c r="C84" s="14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</row>
    <row r="85" spans="1:151" s="6" customFormat="1" ht="13.15" customHeight="1">
      <c r="A85" s="7"/>
      <c r="C85" s="14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</row>
    <row r="86" spans="1:151" s="6" customFormat="1" ht="13.15" customHeight="1">
      <c r="A86" s="7"/>
      <c r="C86" s="14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</row>
    <row r="87" spans="1:151" s="6" customFormat="1" ht="13.15" customHeight="1">
      <c r="A87" s="7"/>
      <c r="C87" s="14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</row>
    <row r="88" spans="1:151" s="6" customFormat="1" ht="13.15" customHeight="1">
      <c r="A88" s="7"/>
      <c r="C88" s="14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</row>
    <row r="89" spans="1:151" s="6" customFormat="1" ht="13.15" customHeight="1">
      <c r="A89" s="7"/>
      <c r="C89" s="14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</row>
    <row r="90" spans="1:151" s="6" customFormat="1" ht="13.15" customHeight="1">
      <c r="A90" s="7"/>
      <c r="C90" s="14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</row>
    <row r="91" spans="1:151" s="6" customFormat="1" ht="13.15" customHeight="1">
      <c r="A91" s="7"/>
      <c r="C91" s="14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</row>
    <row r="92" spans="1:151" s="6" customFormat="1" ht="13.15" customHeight="1">
      <c r="A92" s="7"/>
      <c r="C92" s="14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</row>
    <row r="93" spans="1:151" s="6" customFormat="1" ht="13.15" customHeight="1">
      <c r="A93" s="7"/>
      <c r="C93" s="14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</row>
    <row r="94" spans="1:151" s="6" customFormat="1" ht="13.15" customHeight="1">
      <c r="A94" s="7"/>
      <c r="C94" s="14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</row>
    <row r="95" spans="1:151" s="6" customFormat="1" ht="13.15" customHeight="1">
      <c r="A95" s="7"/>
      <c r="C95" s="14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</row>
    <row r="96" spans="1:151" s="6" customFormat="1" ht="13.15" customHeight="1">
      <c r="A96" s="7"/>
      <c r="C96" s="14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</row>
    <row r="97" spans="1:151" s="6" customFormat="1" ht="13.15" customHeight="1">
      <c r="A97" s="7"/>
      <c r="C97" s="14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</row>
    <row r="98" spans="1:151" s="6" customFormat="1" ht="13.15" customHeight="1">
      <c r="A98" s="7"/>
      <c r="C98" s="14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</row>
    <row r="99" spans="1:151" s="6" customFormat="1" ht="13.15" customHeight="1">
      <c r="A99" s="7"/>
      <c r="C99" s="14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</row>
    <row r="100" spans="1:151" s="6" customFormat="1" ht="13.15" customHeight="1">
      <c r="A100" s="7"/>
      <c r="C100" s="14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</row>
    <row r="101" spans="1:151" s="6" customFormat="1" ht="13.15" customHeight="1">
      <c r="A101" s="7"/>
      <c r="C101" s="14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</row>
    <row r="102" spans="1:151" s="6" customFormat="1" ht="13.15" customHeight="1">
      <c r="A102" s="7"/>
      <c r="C102" s="14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</row>
    <row r="103" spans="1:151" s="6" customFormat="1" ht="13.15" customHeight="1">
      <c r="A103" s="7"/>
      <c r="C103" s="14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</row>
    <row r="104" spans="1:151" s="6" customFormat="1" ht="13.15" customHeight="1">
      <c r="A104" s="7"/>
      <c r="C104" s="14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</row>
    <row r="105" spans="1:151" s="6" customFormat="1" ht="13.15" customHeight="1">
      <c r="A105" s="7"/>
      <c r="C105" s="14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</row>
    <row r="106" spans="1:151" s="6" customFormat="1" ht="13.15" customHeight="1">
      <c r="A106" s="7"/>
      <c r="C106" s="14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</row>
    <row r="107" spans="1:151" s="6" customFormat="1" ht="13.15" customHeight="1">
      <c r="A107" s="7"/>
      <c r="C107" s="14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</row>
    <row r="108" spans="1:151" s="6" customFormat="1" ht="13.15" customHeight="1">
      <c r="A108" s="7"/>
      <c r="C108" s="14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</row>
    <row r="109" spans="1:151" s="6" customFormat="1" ht="13.15" customHeight="1">
      <c r="A109" s="7"/>
      <c r="C109" s="14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</row>
    <row r="110" spans="1:151" s="6" customFormat="1" ht="13.15" customHeight="1">
      <c r="A110" s="7"/>
      <c r="C110" s="14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</row>
    <row r="111" spans="1:151" s="6" customFormat="1" ht="13.15" customHeight="1">
      <c r="A111" s="7"/>
      <c r="C111" s="14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</row>
    <row r="112" spans="1:151" s="6" customFormat="1" ht="13.15" customHeight="1">
      <c r="A112" s="7"/>
      <c r="C112" s="14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</row>
    <row r="113" spans="1:151" s="6" customFormat="1" ht="13.15" customHeight="1">
      <c r="A113" s="7"/>
      <c r="C113" s="14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</row>
    <row r="114" spans="1:151" s="6" customFormat="1" ht="13.15" customHeight="1">
      <c r="A114" s="7"/>
      <c r="C114" s="14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</row>
    <row r="115" spans="1:151" s="6" customFormat="1" ht="13.15" customHeight="1">
      <c r="A115" s="7"/>
      <c r="C115" s="14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</row>
    <row r="116" spans="1:151" s="6" customFormat="1" ht="13.15" customHeight="1">
      <c r="A116" s="7"/>
      <c r="C116" s="14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</row>
    <row r="117" spans="1:151" s="6" customFormat="1" ht="13.15" customHeight="1">
      <c r="A117" s="7"/>
      <c r="C117" s="14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</row>
    <row r="118" spans="1:151" s="6" customFormat="1" ht="13.15" customHeight="1">
      <c r="A118" s="7"/>
      <c r="C118" s="14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</row>
    <row r="119" spans="1:151" s="6" customFormat="1" ht="13.15" customHeight="1">
      <c r="A119" s="7"/>
      <c r="C119" s="14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</row>
    <row r="120" spans="1:151" s="6" customFormat="1" ht="13.15" customHeight="1">
      <c r="A120" s="7"/>
      <c r="C120" s="14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</row>
    <row r="121" spans="1:151" s="6" customFormat="1" ht="13.15" customHeight="1">
      <c r="A121" s="7"/>
      <c r="C121" s="14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</row>
    <row r="122" spans="1:151" s="6" customFormat="1" ht="13.15" customHeight="1">
      <c r="A122" s="7"/>
      <c r="C122" s="14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</row>
    <row r="123" spans="1:151" s="6" customFormat="1" ht="13.15" customHeight="1">
      <c r="A123" s="7"/>
      <c r="C123" s="14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</row>
    <row r="124" spans="1:151" s="6" customFormat="1" ht="13.15" customHeight="1">
      <c r="A124" s="7"/>
      <c r="C124" s="14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</row>
    <row r="125" spans="1:151" s="6" customFormat="1" ht="13.15" customHeight="1">
      <c r="A125" s="7"/>
      <c r="C125" s="14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</row>
    <row r="126" spans="1:151" s="6" customFormat="1" ht="13.15" customHeight="1">
      <c r="A126" s="7"/>
      <c r="C126" s="14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</row>
    <row r="127" spans="1:151" s="6" customFormat="1" ht="13.15" customHeight="1">
      <c r="A127" s="7"/>
      <c r="C127" s="14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</row>
    <row r="128" spans="1:151" s="6" customFormat="1" ht="13.15" customHeight="1">
      <c r="A128" s="7"/>
      <c r="C128" s="14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</row>
    <row r="129" spans="1:151" s="6" customFormat="1" ht="13.15" customHeight="1">
      <c r="A129" s="7"/>
      <c r="C129" s="14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</row>
    <row r="130" spans="1:151" s="6" customFormat="1" ht="13.15" customHeight="1">
      <c r="A130" s="7"/>
      <c r="C130" s="14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</row>
    <row r="131" spans="1:151" s="6" customFormat="1" ht="13.15" customHeight="1">
      <c r="A131" s="7"/>
      <c r="C131" s="14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</row>
    <row r="132" spans="1:151" s="6" customFormat="1" ht="13.15" customHeight="1">
      <c r="A132" s="7"/>
      <c r="C132" s="14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</row>
    <row r="133" spans="1:151" s="6" customFormat="1" ht="13.15" customHeight="1">
      <c r="A133" s="7"/>
      <c r="C133" s="14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</row>
    <row r="134" spans="1:151" s="6" customFormat="1" ht="13.15" customHeight="1">
      <c r="A134" s="7"/>
      <c r="C134" s="14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</row>
    <row r="135" spans="1:151" s="6" customFormat="1" ht="13.15" customHeight="1">
      <c r="A135" s="7"/>
      <c r="C135" s="14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</row>
    <row r="136" spans="1:151" s="6" customFormat="1" ht="13.15" customHeight="1">
      <c r="A136" s="7"/>
      <c r="C136" s="14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</row>
    <row r="137" spans="1:151" s="6" customFormat="1" ht="13.15" customHeight="1">
      <c r="A137" s="7"/>
      <c r="C137" s="14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</row>
    <row r="138" spans="1:151" s="6" customFormat="1" ht="13.15" customHeight="1">
      <c r="A138" s="7"/>
      <c r="C138" s="14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</row>
    <row r="139" spans="1:151" s="6" customFormat="1" ht="13.15" customHeight="1">
      <c r="A139" s="7"/>
      <c r="C139" s="14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</row>
    <row r="140" spans="1:151" s="6" customFormat="1" ht="13.15" customHeight="1">
      <c r="A140" s="7"/>
      <c r="C140" s="14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</row>
    <row r="141" spans="1:151" s="6" customFormat="1" ht="13.15" customHeight="1">
      <c r="A141" s="7"/>
      <c r="C141" s="14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</row>
    <row r="142" spans="1:151" s="6" customFormat="1" ht="13.15" customHeight="1">
      <c r="A142" s="7"/>
      <c r="C142" s="14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</row>
    <row r="143" spans="1:151" s="6" customFormat="1" ht="13.15" customHeight="1">
      <c r="A143" s="7"/>
      <c r="C143" s="14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</row>
    <row r="144" spans="1:151" s="6" customFormat="1" ht="13.15" customHeight="1">
      <c r="A144" s="7"/>
      <c r="C144" s="14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</row>
    <row r="145" spans="1:151" s="6" customFormat="1" ht="13.15" customHeight="1">
      <c r="A145" s="7"/>
      <c r="C145" s="14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</row>
    <row r="146" spans="1:151" s="6" customFormat="1" ht="13.15" customHeight="1">
      <c r="A146" s="7"/>
      <c r="C146" s="14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</row>
    <row r="147" spans="1:151" s="6" customFormat="1" ht="13.15" customHeight="1">
      <c r="A147" s="7"/>
      <c r="C147" s="14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</row>
    <row r="148" spans="1:151" s="6" customFormat="1" ht="13.15" customHeight="1">
      <c r="A148" s="7"/>
      <c r="C148" s="14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</row>
    <row r="149" spans="1:151" s="6" customFormat="1" ht="13.15" customHeight="1">
      <c r="A149" s="7"/>
      <c r="C149" s="14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</row>
    <row r="150" spans="1:151" s="6" customFormat="1" ht="13.15" customHeight="1">
      <c r="A150" s="7"/>
      <c r="C150" s="14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</row>
    <row r="151" spans="1:151" s="6" customFormat="1" ht="13.15" customHeight="1">
      <c r="A151" s="7"/>
      <c r="C151" s="14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</row>
    <row r="152" spans="1:151" s="6" customFormat="1" ht="13.15" customHeight="1">
      <c r="A152" s="7"/>
      <c r="C152" s="14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</row>
    <row r="153" spans="1:151" s="6" customFormat="1" ht="13.15" customHeight="1">
      <c r="A153" s="7"/>
      <c r="C153" s="14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</row>
    <row r="154" spans="1:151" s="6" customFormat="1" ht="13.15" customHeight="1">
      <c r="A154" s="7"/>
      <c r="C154" s="14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</row>
    <row r="155" spans="1:151" s="6" customFormat="1" ht="13.15" customHeight="1">
      <c r="A155" s="7"/>
      <c r="C155" s="14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</row>
    <row r="156" spans="1:151" s="6" customFormat="1" ht="13.15" customHeight="1">
      <c r="A156" s="7"/>
      <c r="C156" s="14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</row>
    <row r="157" spans="1:151" s="6" customFormat="1" ht="13.15" customHeight="1">
      <c r="A157" s="7"/>
      <c r="C157" s="14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</row>
    <row r="158" spans="1:151" s="6" customFormat="1" ht="13.15" customHeight="1">
      <c r="A158" s="7"/>
      <c r="C158" s="14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</row>
    <row r="159" spans="1:151" s="6" customFormat="1" ht="13.15" customHeight="1">
      <c r="A159" s="7"/>
      <c r="C159" s="14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</row>
    <row r="160" spans="1:151" s="6" customFormat="1" ht="13.15" customHeight="1">
      <c r="A160" s="7"/>
      <c r="C160" s="14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</row>
    <row r="161" spans="1:151" s="6" customFormat="1" ht="13.15" customHeight="1">
      <c r="A161" s="7"/>
      <c r="C161" s="14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</row>
    <row r="162" spans="1:151" s="6" customFormat="1" ht="13.15" customHeight="1">
      <c r="A162" s="7"/>
      <c r="C162" s="14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</row>
    <row r="163" spans="1:151" s="6" customFormat="1" ht="13.15" customHeight="1">
      <c r="A163" s="7"/>
      <c r="C163" s="14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</row>
    <row r="164" spans="1:151" s="6" customFormat="1" ht="13.15" customHeight="1">
      <c r="A164" s="7"/>
      <c r="C164" s="14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</row>
    <row r="165" spans="1:151" s="6" customFormat="1" ht="13.15" customHeight="1">
      <c r="A165" s="7"/>
      <c r="C165" s="14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</row>
    <row r="166" spans="1:151" s="6" customFormat="1" ht="13.15" customHeight="1">
      <c r="A166" s="7"/>
      <c r="C166" s="14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</row>
    <row r="167" spans="1:151" s="6" customFormat="1" ht="13.15" customHeight="1">
      <c r="A167" s="7"/>
      <c r="C167" s="14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</row>
    <row r="168" spans="1:151" s="6" customFormat="1" ht="13.15" customHeight="1">
      <c r="A168" s="7"/>
      <c r="C168" s="14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</row>
    <row r="169" spans="1:151" s="6" customFormat="1" ht="13.15" customHeight="1">
      <c r="A169" s="7"/>
      <c r="C169" s="14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</row>
    <row r="170" spans="1:151" s="6" customFormat="1" ht="13.15" customHeight="1">
      <c r="A170" s="7"/>
      <c r="C170" s="14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</row>
    <row r="171" spans="1:151" s="6" customFormat="1" ht="13.15" customHeight="1">
      <c r="A171" s="7"/>
      <c r="C171" s="14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</row>
    <row r="172" spans="1:151" s="6" customFormat="1" ht="13.15" customHeight="1">
      <c r="A172" s="7"/>
      <c r="C172" s="14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</row>
    <row r="173" spans="1:151" s="6" customFormat="1" ht="13.15" customHeight="1">
      <c r="A173" s="7"/>
      <c r="C173" s="14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</row>
    <row r="174" spans="1:151" s="6" customFormat="1" ht="13.15" customHeight="1">
      <c r="A174" s="7"/>
      <c r="C174" s="14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</row>
    <row r="175" spans="1:151" s="6" customFormat="1" ht="13.15" customHeight="1">
      <c r="A175" s="7"/>
      <c r="C175" s="14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</row>
    <row r="176" spans="1:151" s="6" customFormat="1" ht="13.15" customHeight="1">
      <c r="A176" s="7"/>
      <c r="C176" s="14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</row>
    <row r="177" spans="1:151" s="6" customFormat="1" ht="13.15" customHeight="1">
      <c r="A177" s="7"/>
      <c r="C177" s="14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</row>
    <row r="178" spans="1:151" s="6" customFormat="1" ht="13.15" customHeight="1">
      <c r="A178" s="7"/>
      <c r="C178" s="14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</row>
    <row r="179" spans="1:151" s="6" customFormat="1" ht="13.15" customHeight="1">
      <c r="A179" s="7"/>
      <c r="C179" s="14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</row>
    <row r="180" spans="1:151" s="6" customFormat="1" ht="13.15" customHeight="1">
      <c r="A180" s="7"/>
      <c r="C180" s="14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</row>
    <row r="181" spans="1:151" s="6" customFormat="1" ht="13.15" customHeight="1">
      <c r="A181" s="7"/>
      <c r="C181" s="14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</row>
    <row r="182" spans="1:151" s="6" customFormat="1" ht="13.15" customHeight="1">
      <c r="A182" s="7"/>
      <c r="C182" s="14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</row>
    <row r="183" spans="1:151" s="6" customFormat="1" ht="13.15" customHeight="1">
      <c r="A183" s="7"/>
      <c r="C183" s="14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</row>
    <row r="184" spans="1:151" s="6" customFormat="1" ht="13.15" customHeight="1">
      <c r="A184" s="7"/>
      <c r="C184" s="14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</row>
    <row r="185" spans="1:151" s="6" customFormat="1" ht="13.15" customHeight="1">
      <c r="A185" s="7"/>
      <c r="C185" s="14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</row>
    <row r="186" spans="1:151" s="6" customFormat="1" ht="13.15" customHeight="1">
      <c r="A186" s="7"/>
      <c r="C186" s="14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</row>
    <row r="187" spans="1:151" s="6" customFormat="1" ht="13.15" customHeight="1">
      <c r="A187" s="7"/>
      <c r="C187" s="14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</row>
    <row r="188" spans="1:151" s="6" customFormat="1" ht="13.15" customHeight="1">
      <c r="A188" s="7"/>
      <c r="C188" s="14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</row>
    <row r="189" spans="1:151" s="6" customFormat="1" ht="13.15" customHeight="1">
      <c r="A189" s="7"/>
      <c r="C189" s="14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</row>
    <row r="190" spans="1:151" s="6" customFormat="1" ht="13.15" customHeight="1">
      <c r="A190" s="7"/>
      <c r="C190" s="14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</row>
    <row r="191" spans="1:151" s="6" customFormat="1" ht="13.15" customHeight="1">
      <c r="A191" s="7"/>
      <c r="C191" s="14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</row>
    <row r="192" spans="1:151" s="6" customFormat="1" ht="13.15" customHeight="1">
      <c r="A192" s="7"/>
      <c r="C192" s="14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</row>
    <row r="193" spans="1:151" s="6" customFormat="1" ht="13.15" customHeight="1">
      <c r="A193" s="7"/>
      <c r="C193" s="14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</row>
    <row r="194" spans="1:151" s="6" customFormat="1" ht="13.15" customHeight="1">
      <c r="A194" s="7"/>
      <c r="C194" s="14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</row>
    <row r="195" spans="1:151" s="6" customFormat="1" ht="13.15" customHeight="1">
      <c r="A195" s="7"/>
      <c r="C195" s="14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</row>
    <row r="196" spans="1:151" s="6" customFormat="1" ht="13.15" customHeight="1">
      <c r="A196" s="7"/>
      <c r="C196" s="14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</row>
    <row r="197" spans="1:151" s="6" customFormat="1" ht="13.15" customHeight="1">
      <c r="A197" s="7"/>
      <c r="C197" s="14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</row>
    <row r="198" spans="1:151" s="6" customFormat="1" ht="13.15" customHeight="1">
      <c r="A198" s="7"/>
      <c r="C198" s="14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</row>
    <row r="199" spans="1:151" s="6" customFormat="1" ht="13.15" customHeight="1">
      <c r="A199" s="7"/>
      <c r="C199" s="14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</row>
    <row r="200" spans="1:151" s="6" customFormat="1" ht="13.15" customHeight="1">
      <c r="A200" s="7"/>
      <c r="C200" s="14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</row>
    <row r="201" spans="1:151" s="6" customFormat="1" ht="13.15" customHeight="1">
      <c r="A201" s="7"/>
      <c r="C201" s="14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</row>
    <row r="202" spans="1:151" s="6" customFormat="1" ht="13.15" customHeight="1">
      <c r="A202" s="7"/>
      <c r="C202" s="14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</row>
    <row r="203" spans="1:151" s="6" customFormat="1" ht="13.15" customHeight="1">
      <c r="A203" s="7"/>
      <c r="C203" s="14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</row>
    <row r="204" spans="1:151" s="6" customFormat="1" ht="13.15" customHeight="1">
      <c r="A204" s="7"/>
      <c r="C204" s="14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</row>
    <row r="205" spans="1:151" s="6" customFormat="1" ht="13.15" customHeight="1">
      <c r="A205" s="7"/>
      <c r="C205" s="14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</row>
    <row r="206" spans="1:151" s="6" customFormat="1" ht="13.15" customHeight="1">
      <c r="A206" s="7"/>
      <c r="C206" s="14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</row>
    <row r="207" spans="1:151" s="6" customFormat="1" ht="13.15" customHeight="1">
      <c r="A207" s="7"/>
      <c r="C207" s="14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</row>
    <row r="208" spans="1:151" s="6" customFormat="1" ht="13.15" customHeight="1">
      <c r="A208" s="7"/>
      <c r="C208" s="14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</row>
    <row r="209" spans="1:151" s="6" customFormat="1" ht="13.15" customHeight="1">
      <c r="A209" s="7"/>
      <c r="C209" s="14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</row>
    <row r="210" spans="1:151" s="6" customFormat="1" ht="13.15" customHeight="1">
      <c r="A210" s="7"/>
      <c r="C210" s="14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</row>
    <row r="211" spans="1:151" s="6" customFormat="1" ht="13.15" customHeight="1">
      <c r="A211" s="7"/>
      <c r="C211" s="14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</row>
    <row r="212" spans="1:151" s="6" customFormat="1" ht="13.15" customHeight="1">
      <c r="A212" s="7"/>
      <c r="C212" s="14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</row>
    <row r="213" spans="1:151" s="6" customFormat="1" ht="13.15" customHeight="1">
      <c r="A213" s="7"/>
      <c r="C213" s="14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</row>
    <row r="214" spans="1:151" s="6" customFormat="1" ht="13.15" customHeight="1">
      <c r="A214" s="7"/>
      <c r="C214" s="14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</row>
    <row r="215" spans="1:151" s="6" customFormat="1" ht="13.15" customHeight="1">
      <c r="A215" s="7"/>
      <c r="C215" s="14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</row>
    <row r="216" spans="1:151" s="6" customFormat="1" ht="13.15" customHeight="1">
      <c r="A216" s="7"/>
      <c r="C216" s="14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</row>
    <row r="217" spans="1:151" s="6" customFormat="1" ht="13.15" customHeight="1">
      <c r="A217" s="7"/>
      <c r="C217" s="14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</row>
    <row r="218" spans="1:151" s="6" customFormat="1" ht="13.15" customHeight="1">
      <c r="A218" s="7"/>
      <c r="C218" s="14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</row>
    <row r="219" spans="1:151" s="6" customFormat="1" ht="13.15" customHeight="1">
      <c r="A219" s="7"/>
      <c r="C219" s="14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</row>
    <row r="220" spans="1:151" s="6" customFormat="1" ht="13.15" customHeight="1">
      <c r="A220" s="7"/>
      <c r="C220" s="14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</row>
    <row r="221" spans="1:151" s="6" customFormat="1" ht="13.15" customHeight="1">
      <c r="A221" s="7"/>
      <c r="C221" s="14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</row>
    <row r="222" spans="1:151" s="6" customFormat="1" ht="13.15" customHeight="1">
      <c r="A222" s="7"/>
      <c r="C222" s="14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</row>
    <row r="223" spans="1:151" s="6" customFormat="1" ht="13.15" customHeight="1">
      <c r="A223" s="7"/>
      <c r="C223" s="14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</row>
    <row r="224" spans="1:151" s="6" customFormat="1" ht="13.15" customHeight="1">
      <c r="A224" s="7"/>
      <c r="C224" s="14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</row>
    <row r="225" spans="1:151" s="6" customFormat="1" ht="13.15" customHeight="1">
      <c r="A225" s="7"/>
      <c r="C225" s="14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</row>
    <row r="226" spans="1:151" s="6" customFormat="1" ht="13.15" customHeight="1">
      <c r="A226" s="7"/>
      <c r="C226" s="14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</row>
    <row r="227" spans="1:151" s="6" customFormat="1" ht="13.15" customHeight="1">
      <c r="A227" s="7"/>
      <c r="C227" s="14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</row>
    <row r="228" spans="1:151" s="6" customFormat="1" ht="13.15" customHeight="1">
      <c r="A228" s="7"/>
      <c r="C228" s="14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</row>
    <row r="229" spans="1:151" s="6" customFormat="1" ht="13.15" customHeight="1">
      <c r="A229" s="7"/>
      <c r="C229" s="14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</row>
    <row r="230" spans="1:151" s="6" customFormat="1" ht="13.15" customHeight="1">
      <c r="A230" s="7"/>
      <c r="C230" s="14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</row>
    <row r="231" spans="1:151" s="6" customFormat="1" ht="13.15" customHeight="1">
      <c r="A231" s="7"/>
      <c r="C231" s="14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</row>
    <row r="232" spans="1:151" s="6" customFormat="1" ht="13.15" customHeight="1">
      <c r="A232" s="7"/>
      <c r="C232" s="14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</row>
    <row r="233" spans="1:151" s="6" customFormat="1" ht="13.15" customHeight="1">
      <c r="A233" s="7"/>
      <c r="C233" s="14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</row>
    <row r="234" spans="1:151" s="6" customFormat="1" ht="13.15" customHeight="1">
      <c r="A234" s="7"/>
      <c r="C234" s="14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</row>
    <row r="235" spans="1:151" s="6" customFormat="1" ht="13.15" customHeight="1">
      <c r="A235" s="7"/>
      <c r="C235" s="14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</row>
    <row r="236" spans="1:151" s="6" customFormat="1" ht="13.15" customHeight="1">
      <c r="A236" s="7"/>
      <c r="C236" s="14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</row>
    <row r="237" spans="1:151" s="6" customFormat="1" ht="13.15" customHeight="1">
      <c r="A237" s="7"/>
      <c r="C237" s="14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</row>
    <row r="238" spans="1:151" s="6" customFormat="1" ht="13.15" customHeight="1">
      <c r="A238" s="7"/>
      <c r="C238" s="14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</row>
    <row r="239" spans="1:151" s="6" customFormat="1" ht="13.15" customHeight="1">
      <c r="A239" s="7"/>
      <c r="C239" s="14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</row>
    <row r="240" spans="1:151" s="6" customFormat="1" ht="13.15" customHeight="1">
      <c r="A240" s="7"/>
      <c r="C240" s="14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</row>
    <row r="241" spans="1:151" s="6" customFormat="1" ht="13.15" customHeight="1">
      <c r="A241" s="7"/>
      <c r="C241" s="14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</row>
    <row r="242" spans="1:151" s="6" customFormat="1" ht="13.15" customHeight="1">
      <c r="A242" s="7"/>
      <c r="C242" s="14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</row>
    <row r="243" spans="1:151" s="6" customFormat="1" ht="13.15" customHeight="1">
      <c r="A243" s="7"/>
      <c r="C243" s="14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</row>
    <row r="244" spans="1:151" s="6" customFormat="1" ht="13.15" customHeight="1">
      <c r="A244" s="7"/>
      <c r="C244" s="14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</row>
    <row r="245" spans="1:151" s="6" customFormat="1" ht="13.15" customHeight="1">
      <c r="A245" s="7"/>
      <c r="C245" s="14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</row>
    <row r="246" spans="1:151" s="6" customFormat="1" ht="13.15" customHeight="1">
      <c r="A246" s="7"/>
      <c r="C246" s="14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</row>
    <row r="247" spans="1:151" s="6" customFormat="1" ht="13.15" customHeight="1">
      <c r="A247" s="7"/>
      <c r="C247" s="14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</row>
    <row r="248" spans="1:151" s="6" customFormat="1" ht="13.15" customHeight="1">
      <c r="A248" s="7"/>
      <c r="C248" s="14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</row>
    <row r="249" spans="1:151" s="6" customFormat="1" ht="13.15" customHeight="1">
      <c r="A249" s="7"/>
      <c r="C249" s="14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</row>
    <row r="250" spans="1:151" s="6" customFormat="1" ht="13.15" customHeight="1">
      <c r="A250" s="7"/>
      <c r="C250" s="14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</row>
    <row r="251" spans="1:151" s="6" customFormat="1" ht="13.15" customHeight="1">
      <c r="A251" s="7"/>
      <c r="C251" s="14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</row>
    <row r="252" spans="1:151" s="6" customFormat="1" ht="13.15" customHeight="1">
      <c r="A252" s="7"/>
      <c r="C252" s="14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</row>
    <row r="253" spans="1:151" s="6" customFormat="1" ht="13.15" customHeight="1">
      <c r="A253" s="7"/>
      <c r="C253" s="14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</row>
    <row r="254" spans="1:151" s="6" customFormat="1" ht="13.15" customHeight="1">
      <c r="A254" s="7"/>
      <c r="C254" s="14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</row>
    <row r="255" spans="1:151" s="6" customFormat="1" ht="13.15" customHeight="1">
      <c r="A255" s="7"/>
      <c r="C255" s="14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</row>
    <row r="256" spans="1:151" s="6" customFormat="1" ht="13.15" customHeight="1">
      <c r="A256" s="7"/>
      <c r="C256" s="14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</row>
    <row r="257" spans="1:151" s="6" customFormat="1" ht="13.15" customHeight="1">
      <c r="A257" s="7"/>
      <c r="C257" s="14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</row>
    <row r="258" spans="1:151" s="6" customFormat="1" ht="13.15" customHeight="1">
      <c r="A258" s="7"/>
      <c r="C258" s="14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</row>
    <row r="259" spans="1:151" s="6" customFormat="1" ht="13.15" customHeight="1">
      <c r="A259" s="7"/>
      <c r="C259" s="14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</row>
    <row r="260" spans="1:151" s="6" customFormat="1" ht="13.15" customHeight="1">
      <c r="A260" s="7"/>
      <c r="C260" s="14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</row>
    <row r="261" spans="1:151" s="6" customFormat="1" ht="13.15" customHeight="1">
      <c r="A261" s="7"/>
      <c r="C261" s="14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</row>
    <row r="262" spans="1:151" s="6" customFormat="1" ht="13.15" customHeight="1">
      <c r="A262" s="7"/>
      <c r="C262" s="14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</row>
    <row r="263" spans="1:151" s="6" customFormat="1" ht="13.15" customHeight="1">
      <c r="A263" s="7"/>
      <c r="C263" s="14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</row>
    <row r="264" spans="1:151" s="6" customFormat="1" ht="13.15" customHeight="1">
      <c r="A264" s="7"/>
      <c r="C264" s="14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</row>
    <row r="265" spans="1:151" s="6" customFormat="1" ht="13.15" customHeight="1">
      <c r="A265" s="7"/>
      <c r="C265" s="14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</row>
    <row r="266" spans="1:151" s="6" customFormat="1" ht="13.15" customHeight="1">
      <c r="A266" s="7"/>
      <c r="C266" s="14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</row>
    <row r="267" spans="1:151" s="6" customFormat="1" ht="13.15" customHeight="1">
      <c r="A267" s="7"/>
      <c r="C267" s="14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</row>
    <row r="268" spans="1:151" s="6" customFormat="1" ht="13.15" customHeight="1">
      <c r="A268" s="7"/>
      <c r="C268" s="14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</row>
    <row r="269" spans="1:151" s="6" customFormat="1" ht="13.15" customHeight="1">
      <c r="A269" s="7"/>
      <c r="C269" s="14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</row>
    <row r="270" spans="1:151" s="6" customFormat="1" ht="13.15" customHeight="1">
      <c r="A270" s="7"/>
      <c r="C270" s="14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</row>
    <row r="271" spans="1:151" s="6" customFormat="1" ht="13.15" customHeight="1">
      <c r="A271" s="7"/>
      <c r="C271" s="14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</row>
    <row r="272" spans="1:151" s="6" customFormat="1" ht="13.15" customHeight="1">
      <c r="A272" s="7"/>
      <c r="C272" s="14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</row>
    <row r="273" spans="1:151" s="6" customFormat="1" ht="13.15" customHeight="1">
      <c r="A273" s="7"/>
      <c r="C273" s="14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</row>
    <row r="274" spans="1:151" s="6" customFormat="1" ht="13.15" customHeight="1">
      <c r="A274" s="7"/>
      <c r="C274" s="14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</row>
    <row r="275" spans="1:151" s="6" customFormat="1" ht="13.15" customHeight="1">
      <c r="A275" s="7"/>
      <c r="C275" s="14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</row>
    <row r="276" spans="1:151" s="6" customFormat="1" ht="13.15" customHeight="1">
      <c r="A276" s="7"/>
      <c r="C276" s="14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</row>
    <row r="277" spans="1:151" s="6" customFormat="1" ht="13.15" customHeight="1">
      <c r="A277" s="7"/>
      <c r="C277" s="14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</row>
    <row r="278" spans="1:151" s="6" customFormat="1" ht="13.15" customHeight="1">
      <c r="A278" s="7"/>
      <c r="C278" s="14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</row>
    <row r="279" spans="1:151" s="6" customFormat="1" ht="13.15" customHeight="1">
      <c r="A279" s="7"/>
      <c r="C279" s="14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</row>
    <row r="280" spans="1:151" s="6" customFormat="1" ht="13.15" customHeight="1">
      <c r="A280" s="7"/>
      <c r="C280" s="14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</row>
    <row r="281" spans="1:151" s="6" customFormat="1" ht="13.15" customHeight="1">
      <c r="A281" s="7"/>
      <c r="C281" s="14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</row>
    <row r="282" spans="1:151" s="6" customFormat="1" ht="13.15" customHeight="1">
      <c r="A282" s="7"/>
      <c r="C282" s="14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</row>
    <row r="283" spans="1:151" s="6" customFormat="1" ht="13.15" customHeight="1">
      <c r="A283" s="7"/>
      <c r="C283" s="14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</row>
    <row r="284" spans="1:151" s="6" customFormat="1" ht="13.15" customHeight="1">
      <c r="A284" s="7"/>
      <c r="C284" s="14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</row>
    <row r="285" spans="1:151" s="6" customFormat="1" ht="13.15" customHeight="1">
      <c r="A285" s="7"/>
      <c r="C285" s="14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</row>
    <row r="286" spans="1:151" s="6" customFormat="1" ht="13.15" customHeight="1">
      <c r="A286" s="7"/>
      <c r="C286" s="14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</row>
    <row r="287" spans="1:151" s="6" customFormat="1" ht="13.15" customHeight="1">
      <c r="A287" s="7"/>
      <c r="C287" s="14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</row>
    <row r="288" spans="1:151" s="6" customFormat="1" ht="13.15" customHeight="1">
      <c r="A288" s="7"/>
      <c r="C288" s="14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</row>
    <row r="289" spans="1:151" s="6" customFormat="1" ht="13.15" customHeight="1">
      <c r="A289" s="7"/>
      <c r="C289" s="14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</row>
    <row r="290" spans="1:151" s="6" customFormat="1" ht="13.15" customHeight="1">
      <c r="A290" s="7"/>
      <c r="C290" s="14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</row>
    <row r="291" spans="1:151" s="6" customFormat="1" ht="13.15" customHeight="1">
      <c r="A291" s="7"/>
      <c r="C291" s="14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</row>
    <row r="292" spans="1:151" s="6" customFormat="1" ht="13.15" customHeight="1">
      <c r="A292" s="7"/>
      <c r="C292" s="14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</row>
    <row r="293" spans="1:151" s="6" customFormat="1" ht="13.15" customHeight="1">
      <c r="A293" s="7"/>
      <c r="C293" s="14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</row>
    <row r="294" spans="1:151" s="6" customFormat="1" ht="13.15" customHeight="1">
      <c r="A294" s="7"/>
      <c r="C294" s="14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</row>
    <row r="295" spans="1:151" s="6" customFormat="1" ht="13.15" customHeight="1">
      <c r="A295" s="7"/>
      <c r="C295" s="14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</row>
    <row r="296" spans="1:151" s="6" customFormat="1" ht="13.15" customHeight="1">
      <c r="A296" s="7"/>
      <c r="C296" s="14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</row>
    <row r="297" spans="1:151" s="6" customFormat="1" ht="13.15" customHeight="1">
      <c r="A297" s="7"/>
      <c r="C297" s="14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</row>
    <row r="298" spans="1:151" s="6" customFormat="1" ht="13.15" customHeight="1">
      <c r="A298" s="7"/>
      <c r="C298" s="14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</row>
    <row r="299" spans="1:151" s="6" customFormat="1" ht="13.15" customHeight="1">
      <c r="A299" s="7"/>
      <c r="C299" s="14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</row>
    <row r="300" spans="1:151" s="6" customFormat="1" ht="13.15" customHeight="1">
      <c r="A300" s="7"/>
      <c r="C300" s="14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</row>
    <row r="301" spans="1:151" s="6" customFormat="1" ht="13.15" customHeight="1">
      <c r="A301" s="7"/>
      <c r="C301" s="14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</row>
    <row r="302" spans="1:151" s="6" customFormat="1" ht="13.15" customHeight="1">
      <c r="A302" s="7"/>
      <c r="C302" s="14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</row>
    <row r="303" spans="1:151" s="6" customFormat="1" ht="13.15" customHeight="1">
      <c r="A303" s="7"/>
      <c r="C303" s="14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</row>
    <row r="304" spans="1:151" s="6" customFormat="1" ht="13.15" customHeight="1">
      <c r="A304" s="7"/>
      <c r="C304" s="14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</row>
    <row r="305" spans="1:151" s="6" customFormat="1" ht="13.15" customHeight="1">
      <c r="A305" s="7"/>
      <c r="C305" s="14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</row>
    <row r="306" spans="1:151" s="6" customFormat="1" ht="13.15" customHeight="1">
      <c r="A306" s="7"/>
      <c r="C306" s="14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</row>
    <row r="307" spans="1:151" s="6" customFormat="1" ht="13.15" customHeight="1">
      <c r="A307" s="7"/>
      <c r="C307" s="14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</row>
    <row r="308" spans="1:151" s="6" customFormat="1" ht="13.15" customHeight="1">
      <c r="A308" s="7"/>
      <c r="C308" s="14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</row>
    <row r="309" spans="1:151" s="6" customFormat="1" ht="13.15" customHeight="1">
      <c r="A309" s="7"/>
      <c r="C309" s="14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</row>
    <row r="310" spans="1:151" s="6" customFormat="1" ht="13.15" customHeight="1">
      <c r="A310" s="7"/>
      <c r="C310" s="14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</row>
    <row r="311" spans="1:151" s="6" customFormat="1" ht="13.15" customHeight="1">
      <c r="A311" s="7"/>
      <c r="C311" s="14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</row>
    <row r="312" spans="1:151" s="6" customFormat="1" ht="13.15" customHeight="1">
      <c r="A312" s="7"/>
      <c r="C312" s="14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</row>
    <row r="313" spans="1:151" s="6" customFormat="1" ht="13.15" customHeight="1">
      <c r="A313" s="7"/>
      <c r="C313" s="14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</row>
    <row r="314" spans="1:151" s="6" customFormat="1" ht="13.15" customHeight="1">
      <c r="A314" s="7"/>
      <c r="C314" s="14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</row>
    <row r="315" spans="1:151" s="6" customFormat="1" ht="13.15" customHeight="1">
      <c r="A315" s="7"/>
      <c r="C315" s="14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</row>
    <row r="316" spans="1:151" s="6" customFormat="1" ht="13.15" customHeight="1">
      <c r="A316" s="7"/>
      <c r="C316" s="14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</row>
    <row r="317" spans="1:151" s="6" customFormat="1" ht="13.15" customHeight="1">
      <c r="A317" s="7"/>
      <c r="C317" s="14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</row>
    <row r="318" spans="1:151" s="6" customFormat="1" ht="13.15" customHeight="1">
      <c r="A318" s="7"/>
      <c r="C318" s="14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</row>
    <row r="319" spans="1:151" s="6" customFormat="1" ht="13.15" customHeight="1">
      <c r="A319" s="7"/>
      <c r="C319" s="14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</row>
    <row r="320" spans="1:151" s="6" customFormat="1" ht="13.15" customHeight="1">
      <c r="A320" s="7"/>
      <c r="C320" s="14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</row>
    <row r="321" spans="1:151" s="6" customFormat="1" ht="13.15" customHeight="1">
      <c r="A321" s="7"/>
      <c r="C321" s="14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</row>
    <row r="322" spans="1:151" s="6" customFormat="1" ht="13.15" customHeight="1">
      <c r="A322" s="7"/>
      <c r="C322" s="14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</row>
    <row r="323" spans="1:151" s="6" customFormat="1" ht="13.15" customHeight="1">
      <c r="A323" s="7"/>
      <c r="C323" s="14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</row>
    <row r="324" spans="1:151" s="6" customFormat="1" ht="13.15" customHeight="1">
      <c r="A324" s="7"/>
      <c r="C324" s="14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</row>
    <row r="325" spans="1:151" s="6" customFormat="1" ht="13.15" customHeight="1">
      <c r="A325" s="7"/>
      <c r="C325" s="14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</row>
    <row r="326" spans="1:151" s="6" customFormat="1" ht="13.15" customHeight="1">
      <c r="A326" s="7"/>
      <c r="C326" s="14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</row>
    <row r="327" spans="1:151" s="6" customFormat="1" ht="13.15" customHeight="1">
      <c r="A327" s="7"/>
      <c r="C327" s="14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</row>
    <row r="328" spans="1:151" s="6" customFormat="1" ht="13.15" customHeight="1">
      <c r="A328" s="7"/>
      <c r="C328" s="14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</row>
    <row r="329" spans="1:151" s="6" customFormat="1" ht="13.15" customHeight="1">
      <c r="A329" s="7"/>
      <c r="C329" s="14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</row>
    <row r="330" spans="1:151" s="6" customFormat="1" ht="13.15" customHeight="1">
      <c r="A330" s="7"/>
      <c r="C330" s="14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</row>
    <row r="331" spans="1:151" s="6" customFormat="1" ht="13.15" customHeight="1">
      <c r="A331" s="7"/>
      <c r="C331" s="14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</row>
    <row r="332" spans="1:151" s="6" customFormat="1" ht="13.15" customHeight="1">
      <c r="A332" s="7"/>
      <c r="C332" s="14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</row>
    <row r="333" spans="1:151" s="6" customFormat="1" ht="13.15" customHeight="1">
      <c r="A333" s="7"/>
      <c r="C333" s="14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</row>
    <row r="334" spans="1:151" s="6" customFormat="1" ht="13.15" customHeight="1">
      <c r="A334" s="7"/>
      <c r="C334" s="14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</row>
    <row r="335" spans="1:151" s="6" customFormat="1" ht="13.15" customHeight="1">
      <c r="A335" s="7"/>
      <c r="C335" s="14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</row>
    <row r="336" spans="1:151" s="6" customFormat="1" ht="13.15" customHeight="1">
      <c r="A336" s="7"/>
      <c r="C336" s="14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</row>
    <row r="337" spans="1:151" s="6" customFormat="1" ht="13.15" customHeight="1">
      <c r="A337" s="7"/>
      <c r="C337" s="14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</row>
    <row r="338" spans="1:151" s="6" customFormat="1" ht="13.15" customHeight="1">
      <c r="A338" s="7"/>
      <c r="C338" s="14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</row>
    <row r="339" spans="1:151" s="6" customFormat="1" ht="13.15" customHeight="1">
      <c r="A339" s="7"/>
      <c r="C339" s="14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</row>
    <row r="340" spans="1:151" s="6" customFormat="1" ht="13.15" customHeight="1">
      <c r="A340" s="7"/>
      <c r="C340" s="14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</row>
    <row r="341" spans="1:151" s="6" customFormat="1" ht="13.15" customHeight="1">
      <c r="A341" s="7"/>
      <c r="C341" s="14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</row>
    <row r="342" spans="1:151" s="6" customFormat="1" ht="13.15" customHeight="1">
      <c r="A342" s="7"/>
      <c r="C342" s="14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</row>
    <row r="343" spans="1:151" s="6" customFormat="1" ht="13.15" customHeight="1">
      <c r="A343" s="7"/>
      <c r="C343" s="14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</row>
    <row r="344" spans="1:151" s="6" customFormat="1" ht="13.15" customHeight="1">
      <c r="A344" s="7"/>
      <c r="C344" s="14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</row>
    <row r="345" spans="1:151" s="6" customFormat="1" ht="13.15" customHeight="1">
      <c r="A345" s="7"/>
      <c r="C345" s="14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</row>
    <row r="346" spans="1:151" s="6" customFormat="1" ht="13.15" customHeight="1">
      <c r="A346" s="7"/>
      <c r="C346" s="14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</row>
    <row r="347" spans="1:151" s="6" customFormat="1" ht="13.15" customHeight="1">
      <c r="A347" s="7"/>
      <c r="C347" s="14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</row>
    <row r="348" spans="1:151" s="6" customFormat="1" ht="13.15" customHeight="1">
      <c r="A348" s="7"/>
      <c r="C348" s="14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</row>
    <row r="349" spans="1:151" s="6" customFormat="1" ht="13.15" customHeight="1">
      <c r="A349" s="7"/>
      <c r="C349" s="14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</row>
    <row r="350" spans="1:151" s="6" customFormat="1" ht="13.15" customHeight="1">
      <c r="A350" s="7"/>
      <c r="C350" s="14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  <c r="ES350" s="9"/>
      <c r="ET350" s="9"/>
      <c r="EU350" s="9"/>
    </row>
    <row r="351" spans="1:151" s="6" customFormat="1" ht="13.15" customHeight="1">
      <c r="A351" s="7"/>
      <c r="C351" s="14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  <c r="EO351" s="9"/>
      <c r="EP351" s="9"/>
      <c r="EQ351" s="9"/>
      <c r="ER351" s="9"/>
      <c r="ES351" s="9"/>
      <c r="ET351" s="9"/>
      <c r="EU351" s="9"/>
    </row>
    <row r="352" spans="1:151" s="6" customFormat="1" ht="13.15" customHeight="1">
      <c r="A352" s="7"/>
      <c r="C352" s="14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9"/>
      <c r="ES352" s="9"/>
      <c r="ET352" s="9"/>
      <c r="EU352" s="9"/>
    </row>
    <row r="353" spans="1:151" s="6" customFormat="1" ht="13.15" customHeight="1">
      <c r="A353" s="7"/>
      <c r="C353" s="14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  <c r="DM353" s="9"/>
      <c r="DN353" s="9"/>
      <c r="DO353" s="9"/>
      <c r="DP353" s="9"/>
      <c r="DQ353" s="9"/>
      <c r="DR353" s="9"/>
      <c r="DS353" s="9"/>
      <c r="DT353" s="9"/>
      <c r="DU353" s="9"/>
      <c r="DV353" s="9"/>
      <c r="DW353" s="9"/>
      <c r="DX353" s="9"/>
      <c r="DY353" s="9"/>
      <c r="DZ353" s="9"/>
      <c r="EA353" s="9"/>
      <c r="EB353" s="9"/>
      <c r="EC353" s="9"/>
      <c r="ED353" s="9"/>
      <c r="EE353" s="9"/>
      <c r="EF353" s="9"/>
      <c r="EG353" s="9"/>
      <c r="EH353" s="9"/>
      <c r="EI353" s="9"/>
      <c r="EJ353" s="9"/>
      <c r="EK353" s="9"/>
      <c r="EL353" s="9"/>
      <c r="EM353" s="9"/>
      <c r="EN353" s="9"/>
      <c r="EO353" s="9"/>
      <c r="EP353" s="9"/>
      <c r="EQ353" s="9"/>
      <c r="ER353" s="9"/>
      <c r="ES353" s="9"/>
      <c r="ET353" s="9"/>
      <c r="EU353" s="9"/>
    </row>
    <row r="354" spans="1:151" s="6" customFormat="1" ht="13.15" customHeight="1">
      <c r="A354" s="7"/>
      <c r="C354" s="14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  <c r="CM354" s="9"/>
      <c r="CN354" s="9"/>
      <c r="CO354" s="9"/>
      <c r="CP354" s="9"/>
      <c r="CQ354" s="9"/>
      <c r="CR354" s="9"/>
      <c r="CS354" s="9"/>
      <c r="CT354" s="9"/>
      <c r="CU354" s="9"/>
      <c r="CV354" s="9"/>
      <c r="CW354" s="9"/>
      <c r="CX354" s="9"/>
      <c r="CY354" s="9"/>
      <c r="CZ354" s="9"/>
      <c r="DA354" s="9"/>
      <c r="DB354" s="9"/>
      <c r="DC354" s="9"/>
      <c r="DD354" s="9"/>
      <c r="DE354" s="9"/>
      <c r="DF354" s="9"/>
      <c r="DG354" s="9"/>
      <c r="DH354" s="9"/>
      <c r="DI354" s="9"/>
      <c r="DJ354" s="9"/>
      <c r="DK354" s="9"/>
      <c r="DL354" s="9"/>
      <c r="DM354" s="9"/>
      <c r="DN354" s="9"/>
      <c r="DO354" s="9"/>
      <c r="DP354" s="9"/>
      <c r="DQ354" s="9"/>
      <c r="DR354" s="9"/>
      <c r="DS354" s="9"/>
      <c r="DT354" s="9"/>
      <c r="DU354" s="9"/>
      <c r="DV354" s="9"/>
      <c r="DW354" s="9"/>
      <c r="DX354" s="9"/>
      <c r="DY354" s="9"/>
      <c r="DZ354" s="9"/>
      <c r="EA354" s="9"/>
      <c r="EB354" s="9"/>
      <c r="EC354" s="9"/>
      <c r="ED354" s="9"/>
      <c r="EE354" s="9"/>
      <c r="EF354" s="9"/>
      <c r="EG354" s="9"/>
      <c r="EH354" s="9"/>
      <c r="EI354" s="9"/>
      <c r="EJ354" s="9"/>
      <c r="EK354" s="9"/>
      <c r="EL354" s="9"/>
      <c r="EM354" s="9"/>
      <c r="EN354" s="9"/>
      <c r="EO354" s="9"/>
      <c r="EP354" s="9"/>
      <c r="EQ354" s="9"/>
      <c r="ER354" s="9"/>
      <c r="ES354" s="9"/>
      <c r="ET354" s="9"/>
      <c r="EU354" s="9"/>
    </row>
    <row r="355" spans="1:151" s="6" customFormat="1" ht="13.15" customHeight="1">
      <c r="A355" s="7"/>
      <c r="C355" s="14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  <c r="CM355" s="9"/>
      <c r="CN355" s="9"/>
      <c r="CO355" s="9"/>
      <c r="CP355" s="9"/>
      <c r="CQ355" s="9"/>
      <c r="CR355" s="9"/>
      <c r="CS355" s="9"/>
      <c r="CT355" s="9"/>
      <c r="CU355" s="9"/>
      <c r="CV355" s="9"/>
      <c r="CW355" s="9"/>
      <c r="CX355" s="9"/>
      <c r="CY355" s="9"/>
      <c r="CZ355" s="9"/>
      <c r="DA355" s="9"/>
      <c r="DB355" s="9"/>
      <c r="DC355" s="9"/>
      <c r="DD355" s="9"/>
      <c r="DE355" s="9"/>
      <c r="DF355" s="9"/>
      <c r="DG355" s="9"/>
      <c r="DH355" s="9"/>
      <c r="DI355" s="9"/>
      <c r="DJ355" s="9"/>
      <c r="DK355" s="9"/>
      <c r="DL355" s="9"/>
      <c r="DM355" s="9"/>
      <c r="DN355" s="9"/>
      <c r="DO355" s="9"/>
      <c r="DP355" s="9"/>
      <c r="DQ355" s="9"/>
      <c r="DR355" s="9"/>
      <c r="DS355" s="9"/>
      <c r="DT355" s="9"/>
      <c r="DU355" s="9"/>
      <c r="DV355" s="9"/>
      <c r="DW355" s="9"/>
      <c r="DX355" s="9"/>
      <c r="DY355" s="9"/>
      <c r="DZ355" s="9"/>
      <c r="EA355" s="9"/>
      <c r="EB355" s="9"/>
      <c r="EC355" s="9"/>
      <c r="ED355" s="9"/>
      <c r="EE355" s="9"/>
      <c r="EF355" s="9"/>
      <c r="EG355" s="9"/>
      <c r="EH355" s="9"/>
      <c r="EI355" s="9"/>
      <c r="EJ355" s="9"/>
      <c r="EK355" s="9"/>
      <c r="EL355" s="9"/>
      <c r="EM355" s="9"/>
      <c r="EN355" s="9"/>
      <c r="EO355" s="9"/>
      <c r="EP355" s="9"/>
      <c r="EQ355" s="9"/>
      <c r="ER355" s="9"/>
      <c r="ES355" s="9"/>
      <c r="ET355" s="9"/>
      <c r="EU355" s="9"/>
    </row>
    <row r="356" spans="1:151" s="6" customFormat="1" ht="13.15" customHeight="1">
      <c r="A356" s="7"/>
      <c r="C356" s="14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  <c r="CM356" s="9"/>
      <c r="CN356" s="9"/>
      <c r="CO356" s="9"/>
      <c r="CP356" s="9"/>
      <c r="CQ356" s="9"/>
      <c r="CR356" s="9"/>
      <c r="CS356" s="9"/>
      <c r="CT356" s="9"/>
      <c r="CU356" s="9"/>
      <c r="CV356" s="9"/>
      <c r="CW356" s="9"/>
      <c r="CX356" s="9"/>
      <c r="CY356" s="9"/>
      <c r="CZ356" s="9"/>
      <c r="DA356" s="9"/>
      <c r="DB356" s="9"/>
      <c r="DC356" s="9"/>
      <c r="DD356" s="9"/>
      <c r="DE356" s="9"/>
      <c r="DF356" s="9"/>
      <c r="DG356" s="9"/>
      <c r="DH356" s="9"/>
      <c r="DI356" s="9"/>
      <c r="DJ356" s="9"/>
      <c r="DK356" s="9"/>
      <c r="DL356" s="9"/>
      <c r="DM356" s="9"/>
      <c r="DN356" s="9"/>
      <c r="DO356" s="9"/>
      <c r="DP356" s="9"/>
      <c r="DQ356" s="9"/>
      <c r="DR356" s="9"/>
      <c r="DS356" s="9"/>
      <c r="DT356" s="9"/>
      <c r="DU356" s="9"/>
      <c r="DV356" s="9"/>
      <c r="DW356" s="9"/>
      <c r="DX356" s="9"/>
      <c r="DY356" s="9"/>
      <c r="DZ356" s="9"/>
      <c r="EA356" s="9"/>
      <c r="EB356" s="9"/>
      <c r="EC356" s="9"/>
      <c r="ED356" s="9"/>
      <c r="EE356" s="9"/>
      <c r="EF356" s="9"/>
      <c r="EG356" s="9"/>
      <c r="EH356" s="9"/>
      <c r="EI356" s="9"/>
      <c r="EJ356" s="9"/>
      <c r="EK356" s="9"/>
      <c r="EL356" s="9"/>
      <c r="EM356" s="9"/>
      <c r="EN356" s="9"/>
      <c r="EO356" s="9"/>
      <c r="EP356" s="9"/>
      <c r="EQ356" s="9"/>
      <c r="ER356" s="9"/>
      <c r="ES356" s="9"/>
      <c r="ET356" s="9"/>
      <c r="EU356" s="9"/>
    </row>
    <row r="357" spans="1:151" s="6" customFormat="1" ht="13.15" customHeight="1">
      <c r="A357" s="7"/>
      <c r="C357" s="14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  <c r="CM357" s="9"/>
      <c r="CN357" s="9"/>
      <c r="CO357" s="9"/>
      <c r="CP357" s="9"/>
      <c r="CQ357" s="9"/>
      <c r="CR357" s="9"/>
      <c r="CS357" s="9"/>
      <c r="CT357" s="9"/>
      <c r="CU357" s="9"/>
      <c r="CV357" s="9"/>
      <c r="CW357" s="9"/>
      <c r="CX357" s="9"/>
      <c r="CY357" s="9"/>
      <c r="CZ357" s="9"/>
      <c r="DA357" s="9"/>
      <c r="DB357" s="9"/>
      <c r="DC357" s="9"/>
      <c r="DD357" s="9"/>
      <c r="DE357" s="9"/>
      <c r="DF357" s="9"/>
      <c r="DG357" s="9"/>
      <c r="DH357" s="9"/>
      <c r="DI357" s="9"/>
      <c r="DJ357" s="9"/>
      <c r="DK357" s="9"/>
      <c r="DL357" s="9"/>
      <c r="DM357" s="9"/>
      <c r="DN357" s="9"/>
      <c r="DO357" s="9"/>
      <c r="DP357" s="9"/>
      <c r="DQ357" s="9"/>
      <c r="DR357" s="9"/>
      <c r="DS357" s="9"/>
      <c r="DT357" s="9"/>
      <c r="DU357" s="9"/>
      <c r="DV357" s="9"/>
      <c r="DW357" s="9"/>
      <c r="DX357" s="9"/>
      <c r="DY357" s="9"/>
      <c r="DZ357" s="9"/>
      <c r="EA357" s="9"/>
      <c r="EB357" s="9"/>
      <c r="EC357" s="9"/>
      <c r="ED357" s="9"/>
      <c r="EE357" s="9"/>
      <c r="EF357" s="9"/>
      <c r="EG357" s="9"/>
      <c r="EH357" s="9"/>
      <c r="EI357" s="9"/>
      <c r="EJ357" s="9"/>
      <c r="EK357" s="9"/>
      <c r="EL357" s="9"/>
      <c r="EM357" s="9"/>
      <c r="EN357" s="9"/>
      <c r="EO357" s="9"/>
      <c r="EP357" s="9"/>
      <c r="EQ357" s="9"/>
      <c r="ER357" s="9"/>
      <c r="ES357" s="9"/>
      <c r="ET357" s="9"/>
      <c r="EU357" s="9"/>
    </row>
    <row r="358" spans="1:151" s="6" customFormat="1" ht="13.15" customHeight="1">
      <c r="A358" s="7"/>
      <c r="C358" s="14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9"/>
      <c r="DA358" s="9"/>
      <c r="DB358" s="9"/>
      <c r="DC358" s="9"/>
      <c r="DD358" s="9"/>
      <c r="DE358" s="9"/>
      <c r="DF358" s="9"/>
      <c r="DG358" s="9"/>
      <c r="DH358" s="9"/>
      <c r="DI358" s="9"/>
      <c r="DJ358" s="9"/>
      <c r="DK358" s="9"/>
      <c r="DL358" s="9"/>
      <c r="DM358" s="9"/>
      <c r="DN358" s="9"/>
      <c r="DO358" s="9"/>
      <c r="DP358" s="9"/>
      <c r="DQ358" s="9"/>
      <c r="DR358" s="9"/>
      <c r="DS358" s="9"/>
      <c r="DT358" s="9"/>
      <c r="DU358" s="9"/>
      <c r="DV358" s="9"/>
      <c r="DW358" s="9"/>
      <c r="DX358" s="9"/>
      <c r="DY358" s="9"/>
      <c r="DZ358" s="9"/>
      <c r="EA358" s="9"/>
      <c r="EB358" s="9"/>
      <c r="EC358" s="9"/>
      <c r="ED358" s="9"/>
      <c r="EE358" s="9"/>
      <c r="EF358" s="9"/>
      <c r="EG358" s="9"/>
      <c r="EH358" s="9"/>
      <c r="EI358" s="9"/>
      <c r="EJ358" s="9"/>
      <c r="EK358" s="9"/>
      <c r="EL358" s="9"/>
      <c r="EM358" s="9"/>
      <c r="EN358" s="9"/>
      <c r="EO358" s="9"/>
      <c r="EP358" s="9"/>
      <c r="EQ358" s="9"/>
      <c r="ER358" s="9"/>
      <c r="ES358" s="9"/>
      <c r="ET358" s="9"/>
      <c r="EU358" s="9"/>
    </row>
    <row r="359" spans="1:151" s="6" customFormat="1" ht="13.15" customHeight="1">
      <c r="A359" s="7"/>
      <c r="C359" s="14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  <c r="CM359" s="9"/>
      <c r="CN359" s="9"/>
      <c r="CO359" s="9"/>
      <c r="CP359" s="9"/>
      <c r="CQ359" s="9"/>
      <c r="CR359" s="9"/>
      <c r="CS359" s="9"/>
      <c r="CT359" s="9"/>
      <c r="CU359" s="9"/>
      <c r="CV359" s="9"/>
      <c r="CW359" s="9"/>
      <c r="CX359" s="9"/>
      <c r="CY359" s="9"/>
      <c r="CZ359" s="9"/>
      <c r="DA359" s="9"/>
      <c r="DB359" s="9"/>
      <c r="DC359" s="9"/>
      <c r="DD359" s="9"/>
      <c r="DE359" s="9"/>
      <c r="DF359" s="9"/>
      <c r="DG359" s="9"/>
      <c r="DH359" s="9"/>
      <c r="DI359" s="9"/>
      <c r="DJ359" s="9"/>
      <c r="DK359" s="9"/>
      <c r="DL359" s="9"/>
      <c r="DM359" s="9"/>
      <c r="DN359" s="9"/>
      <c r="DO359" s="9"/>
      <c r="DP359" s="9"/>
      <c r="DQ359" s="9"/>
      <c r="DR359" s="9"/>
      <c r="DS359" s="9"/>
      <c r="DT359" s="9"/>
      <c r="DU359" s="9"/>
      <c r="DV359" s="9"/>
      <c r="DW359" s="9"/>
      <c r="DX359" s="9"/>
      <c r="DY359" s="9"/>
      <c r="DZ359" s="9"/>
      <c r="EA359" s="9"/>
      <c r="EB359" s="9"/>
      <c r="EC359" s="9"/>
      <c r="ED359" s="9"/>
      <c r="EE359" s="9"/>
      <c r="EF359" s="9"/>
      <c r="EG359" s="9"/>
      <c r="EH359" s="9"/>
      <c r="EI359" s="9"/>
      <c r="EJ359" s="9"/>
      <c r="EK359" s="9"/>
      <c r="EL359" s="9"/>
      <c r="EM359" s="9"/>
      <c r="EN359" s="9"/>
      <c r="EO359" s="9"/>
      <c r="EP359" s="9"/>
      <c r="EQ359" s="9"/>
      <c r="ER359" s="9"/>
      <c r="ES359" s="9"/>
      <c r="ET359" s="9"/>
      <c r="EU359" s="9"/>
    </row>
    <row r="360" spans="1:151" s="6" customFormat="1" ht="13.15" customHeight="1">
      <c r="A360" s="7"/>
      <c r="C360" s="14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  <c r="CM360" s="9"/>
      <c r="CN360" s="9"/>
      <c r="CO360" s="9"/>
      <c r="CP360" s="9"/>
      <c r="CQ360" s="9"/>
      <c r="CR360" s="9"/>
      <c r="CS360" s="9"/>
      <c r="CT360" s="9"/>
      <c r="CU360" s="9"/>
      <c r="CV360" s="9"/>
      <c r="CW360" s="9"/>
      <c r="CX360" s="9"/>
      <c r="CY360" s="9"/>
      <c r="CZ360" s="9"/>
      <c r="DA360" s="9"/>
      <c r="DB360" s="9"/>
      <c r="DC360" s="9"/>
      <c r="DD360" s="9"/>
      <c r="DE360" s="9"/>
      <c r="DF360" s="9"/>
      <c r="DG360" s="9"/>
      <c r="DH360" s="9"/>
      <c r="DI360" s="9"/>
      <c r="DJ360" s="9"/>
      <c r="DK360" s="9"/>
      <c r="DL360" s="9"/>
      <c r="DM360" s="9"/>
      <c r="DN360" s="9"/>
      <c r="DO360" s="9"/>
      <c r="DP360" s="9"/>
      <c r="DQ360" s="9"/>
      <c r="DR360" s="9"/>
      <c r="DS360" s="9"/>
      <c r="DT360" s="9"/>
      <c r="DU360" s="9"/>
      <c r="DV360" s="9"/>
      <c r="DW360" s="9"/>
      <c r="DX360" s="9"/>
      <c r="DY360" s="9"/>
      <c r="DZ360" s="9"/>
      <c r="EA360" s="9"/>
      <c r="EB360" s="9"/>
      <c r="EC360" s="9"/>
      <c r="ED360" s="9"/>
      <c r="EE360" s="9"/>
      <c r="EF360" s="9"/>
      <c r="EG360" s="9"/>
      <c r="EH360" s="9"/>
      <c r="EI360" s="9"/>
      <c r="EJ360" s="9"/>
      <c r="EK360" s="9"/>
      <c r="EL360" s="9"/>
      <c r="EM360" s="9"/>
      <c r="EN360" s="9"/>
      <c r="EO360" s="9"/>
      <c r="EP360" s="9"/>
      <c r="EQ360" s="9"/>
      <c r="ER360" s="9"/>
      <c r="ES360" s="9"/>
      <c r="ET360" s="9"/>
      <c r="EU360" s="9"/>
    </row>
    <row r="361" spans="1:151" s="6" customFormat="1" ht="13.15" customHeight="1">
      <c r="A361" s="7"/>
      <c r="C361" s="14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9"/>
      <c r="CJ361" s="9"/>
      <c r="CK361" s="9"/>
      <c r="CL361" s="9"/>
      <c r="CM361" s="9"/>
      <c r="CN361" s="9"/>
      <c r="CO361" s="9"/>
      <c r="CP361" s="9"/>
      <c r="CQ361" s="9"/>
      <c r="CR361" s="9"/>
      <c r="CS361" s="9"/>
      <c r="CT361" s="9"/>
      <c r="CU361" s="9"/>
      <c r="CV361" s="9"/>
      <c r="CW361" s="9"/>
      <c r="CX361" s="9"/>
      <c r="CY361" s="9"/>
      <c r="CZ361" s="9"/>
      <c r="DA361" s="9"/>
      <c r="DB361" s="9"/>
      <c r="DC361" s="9"/>
      <c r="DD361" s="9"/>
      <c r="DE361" s="9"/>
      <c r="DF361" s="9"/>
      <c r="DG361" s="9"/>
      <c r="DH361" s="9"/>
      <c r="DI361" s="9"/>
      <c r="DJ361" s="9"/>
      <c r="DK361" s="9"/>
      <c r="DL361" s="9"/>
      <c r="DM361" s="9"/>
      <c r="DN361" s="9"/>
      <c r="DO361" s="9"/>
      <c r="DP361" s="9"/>
      <c r="DQ361" s="9"/>
      <c r="DR361" s="9"/>
      <c r="DS361" s="9"/>
      <c r="DT361" s="9"/>
      <c r="DU361" s="9"/>
      <c r="DV361" s="9"/>
      <c r="DW361" s="9"/>
      <c r="DX361" s="9"/>
      <c r="DY361" s="9"/>
      <c r="DZ361" s="9"/>
      <c r="EA361" s="9"/>
      <c r="EB361" s="9"/>
      <c r="EC361" s="9"/>
      <c r="ED361" s="9"/>
      <c r="EE361" s="9"/>
      <c r="EF361" s="9"/>
      <c r="EG361" s="9"/>
      <c r="EH361" s="9"/>
      <c r="EI361" s="9"/>
      <c r="EJ361" s="9"/>
      <c r="EK361" s="9"/>
      <c r="EL361" s="9"/>
      <c r="EM361" s="9"/>
      <c r="EN361" s="9"/>
      <c r="EO361" s="9"/>
      <c r="EP361" s="9"/>
      <c r="EQ361" s="9"/>
      <c r="ER361" s="9"/>
      <c r="ES361" s="9"/>
      <c r="ET361" s="9"/>
      <c r="EU361" s="9"/>
    </row>
    <row r="362" spans="1:151" s="6" customFormat="1" ht="13.15" customHeight="1">
      <c r="A362" s="7"/>
      <c r="C362" s="14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9"/>
      <c r="CJ362" s="9"/>
      <c r="CK362" s="9"/>
      <c r="CL362" s="9"/>
      <c r="CM362" s="9"/>
      <c r="CN362" s="9"/>
      <c r="CO362" s="9"/>
      <c r="CP362" s="9"/>
      <c r="CQ362" s="9"/>
      <c r="CR362" s="9"/>
      <c r="CS362" s="9"/>
      <c r="CT362" s="9"/>
      <c r="CU362" s="9"/>
      <c r="CV362" s="9"/>
      <c r="CW362" s="9"/>
      <c r="CX362" s="9"/>
      <c r="CY362" s="9"/>
      <c r="CZ362" s="9"/>
      <c r="DA362" s="9"/>
      <c r="DB362" s="9"/>
      <c r="DC362" s="9"/>
      <c r="DD362" s="9"/>
      <c r="DE362" s="9"/>
      <c r="DF362" s="9"/>
      <c r="DG362" s="9"/>
      <c r="DH362" s="9"/>
      <c r="DI362" s="9"/>
      <c r="DJ362" s="9"/>
      <c r="DK362" s="9"/>
      <c r="DL362" s="9"/>
      <c r="DM362" s="9"/>
      <c r="DN362" s="9"/>
      <c r="DO362" s="9"/>
      <c r="DP362" s="9"/>
      <c r="DQ362" s="9"/>
      <c r="DR362" s="9"/>
      <c r="DS362" s="9"/>
      <c r="DT362" s="9"/>
      <c r="DU362" s="9"/>
      <c r="DV362" s="9"/>
      <c r="DW362" s="9"/>
      <c r="DX362" s="9"/>
      <c r="DY362" s="9"/>
      <c r="DZ362" s="9"/>
      <c r="EA362" s="9"/>
      <c r="EB362" s="9"/>
      <c r="EC362" s="9"/>
      <c r="ED362" s="9"/>
      <c r="EE362" s="9"/>
      <c r="EF362" s="9"/>
      <c r="EG362" s="9"/>
      <c r="EH362" s="9"/>
      <c r="EI362" s="9"/>
      <c r="EJ362" s="9"/>
      <c r="EK362" s="9"/>
      <c r="EL362" s="9"/>
      <c r="EM362" s="9"/>
      <c r="EN362" s="9"/>
      <c r="EO362" s="9"/>
      <c r="EP362" s="9"/>
      <c r="EQ362" s="9"/>
      <c r="ER362" s="9"/>
      <c r="ES362" s="9"/>
      <c r="ET362" s="9"/>
      <c r="EU362" s="9"/>
    </row>
    <row r="363" spans="1:151" s="6" customFormat="1" ht="13.15" customHeight="1">
      <c r="A363" s="7"/>
      <c r="C363" s="14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  <c r="CJ363" s="9"/>
      <c r="CK363" s="9"/>
      <c r="CL363" s="9"/>
      <c r="CM363" s="9"/>
      <c r="CN363" s="9"/>
      <c r="CO363" s="9"/>
      <c r="CP363" s="9"/>
      <c r="CQ363" s="9"/>
      <c r="CR363" s="9"/>
      <c r="CS363" s="9"/>
      <c r="CT363" s="9"/>
      <c r="CU363" s="9"/>
      <c r="CV363" s="9"/>
      <c r="CW363" s="9"/>
      <c r="CX363" s="9"/>
      <c r="CY363" s="9"/>
      <c r="CZ363" s="9"/>
      <c r="DA363" s="9"/>
      <c r="DB363" s="9"/>
      <c r="DC363" s="9"/>
      <c r="DD363" s="9"/>
      <c r="DE363" s="9"/>
      <c r="DF363" s="9"/>
      <c r="DG363" s="9"/>
      <c r="DH363" s="9"/>
      <c r="DI363" s="9"/>
      <c r="DJ363" s="9"/>
      <c r="DK363" s="9"/>
      <c r="DL363" s="9"/>
      <c r="DM363" s="9"/>
      <c r="DN363" s="9"/>
      <c r="DO363" s="9"/>
      <c r="DP363" s="9"/>
      <c r="DQ363" s="9"/>
      <c r="DR363" s="9"/>
      <c r="DS363" s="9"/>
      <c r="DT363" s="9"/>
      <c r="DU363" s="9"/>
      <c r="DV363" s="9"/>
      <c r="DW363" s="9"/>
      <c r="DX363" s="9"/>
      <c r="DY363" s="9"/>
      <c r="DZ363" s="9"/>
      <c r="EA363" s="9"/>
      <c r="EB363" s="9"/>
      <c r="EC363" s="9"/>
      <c r="ED363" s="9"/>
      <c r="EE363" s="9"/>
      <c r="EF363" s="9"/>
      <c r="EG363" s="9"/>
      <c r="EH363" s="9"/>
      <c r="EI363" s="9"/>
      <c r="EJ363" s="9"/>
      <c r="EK363" s="9"/>
      <c r="EL363" s="9"/>
      <c r="EM363" s="9"/>
      <c r="EN363" s="9"/>
      <c r="EO363" s="9"/>
      <c r="EP363" s="9"/>
      <c r="EQ363" s="9"/>
      <c r="ER363" s="9"/>
      <c r="ES363" s="9"/>
      <c r="ET363" s="9"/>
      <c r="EU363" s="9"/>
    </row>
    <row r="364" spans="1:151" s="6" customFormat="1" ht="13.15" customHeight="1">
      <c r="A364" s="7"/>
      <c r="C364" s="14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9"/>
      <c r="CJ364" s="9"/>
      <c r="CK364" s="9"/>
      <c r="CL364" s="9"/>
      <c r="CM364" s="9"/>
      <c r="CN364" s="9"/>
      <c r="CO364" s="9"/>
      <c r="CP364" s="9"/>
      <c r="CQ364" s="9"/>
      <c r="CR364" s="9"/>
      <c r="CS364" s="9"/>
      <c r="CT364" s="9"/>
      <c r="CU364" s="9"/>
      <c r="CV364" s="9"/>
      <c r="CW364" s="9"/>
      <c r="CX364" s="9"/>
      <c r="CY364" s="9"/>
      <c r="CZ364" s="9"/>
      <c r="DA364" s="9"/>
      <c r="DB364" s="9"/>
      <c r="DC364" s="9"/>
      <c r="DD364" s="9"/>
      <c r="DE364" s="9"/>
      <c r="DF364" s="9"/>
      <c r="DG364" s="9"/>
      <c r="DH364" s="9"/>
      <c r="DI364" s="9"/>
      <c r="DJ364" s="9"/>
      <c r="DK364" s="9"/>
      <c r="DL364" s="9"/>
      <c r="DM364" s="9"/>
      <c r="DN364" s="9"/>
      <c r="DO364" s="9"/>
      <c r="DP364" s="9"/>
      <c r="DQ364" s="9"/>
      <c r="DR364" s="9"/>
      <c r="DS364" s="9"/>
      <c r="DT364" s="9"/>
      <c r="DU364" s="9"/>
      <c r="DV364" s="9"/>
      <c r="DW364" s="9"/>
      <c r="DX364" s="9"/>
      <c r="DY364" s="9"/>
      <c r="DZ364" s="9"/>
      <c r="EA364" s="9"/>
      <c r="EB364" s="9"/>
      <c r="EC364" s="9"/>
      <c r="ED364" s="9"/>
      <c r="EE364" s="9"/>
      <c r="EF364" s="9"/>
      <c r="EG364" s="9"/>
      <c r="EH364" s="9"/>
      <c r="EI364" s="9"/>
      <c r="EJ364" s="9"/>
      <c r="EK364" s="9"/>
      <c r="EL364" s="9"/>
      <c r="EM364" s="9"/>
      <c r="EN364" s="9"/>
      <c r="EO364" s="9"/>
      <c r="EP364" s="9"/>
      <c r="EQ364" s="9"/>
      <c r="ER364" s="9"/>
      <c r="ES364" s="9"/>
      <c r="ET364" s="9"/>
      <c r="EU364" s="9"/>
    </row>
    <row r="365" spans="1:151" s="6" customFormat="1" ht="13.15" customHeight="1">
      <c r="A365" s="7"/>
      <c r="C365" s="14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9"/>
      <c r="CJ365" s="9"/>
      <c r="CK365" s="9"/>
      <c r="CL365" s="9"/>
      <c r="CM365" s="9"/>
      <c r="CN365" s="9"/>
      <c r="CO365" s="9"/>
      <c r="CP365" s="9"/>
      <c r="CQ365" s="9"/>
      <c r="CR365" s="9"/>
      <c r="CS365" s="9"/>
      <c r="CT365" s="9"/>
      <c r="CU365" s="9"/>
      <c r="CV365" s="9"/>
      <c r="CW365" s="9"/>
      <c r="CX365" s="9"/>
      <c r="CY365" s="9"/>
      <c r="CZ365" s="9"/>
      <c r="DA365" s="9"/>
      <c r="DB365" s="9"/>
      <c r="DC365" s="9"/>
      <c r="DD365" s="9"/>
      <c r="DE365" s="9"/>
      <c r="DF365" s="9"/>
      <c r="DG365" s="9"/>
      <c r="DH365" s="9"/>
      <c r="DI365" s="9"/>
      <c r="DJ365" s="9"/>
      <c r="DK365" s="9"/>
      <c r="DL365" s="9"/>
      <c r="DM365" s="9"/>
      <c r="DN365" s="9"/>
      <c r="DO365" s="9"/>
      <c r="DP365" s="9"/>
      <c r="DQ365" s="9"/>
      <c r="DR365" s="9"/>
      <c r="DS365" s="9"/>
      <c r="DT365" s="9"/>
      <c r="DU365" s="9"/>
      <c r="DV365" s="9"/>
      <c r="DW365" s="9"/>
      <c r="DX365" s="9"/>
      <c r="DY365" s="9"/>
      <c r="DZ365" s="9"/>
      <c r="EA365" s="9"/>
      <c r="EB365" s="9"/>
      <c r="EC365" s="9"/>
      <c r="ED365" s="9"/>
      <c r="EE365" s="9"/>
      <c r="EF365" s="9"/>
      <c r="EG365" s="9"/>
      <c r="EH365" s="9"/>
      <c r="EI365" s="9"/>
      <c r="EJ365" s="9"/>
      <c r="EK365" s="9"/>
      <c r="EL365" s="9"/>
      <c r="EM365" s="9"/>
      <c r="EN365" s="9"/>
      <c r="EO365" s="9"/>
      <c r="EP365" s="9"/>
      <c r="EQ365" s="9"/>
      <c r="ER365" s="9"/>
      <c r="ES365" s="9"/>
      <c r="ET365" s="9"/>
      <c r="EU365" s="9"/>
    </row>
    <row r="366" spans="1:151" s="6" customFormat="1" ht="13.15" customHeight="1">
      <c r="A366" s="7"/>
      <c r="C366" s="14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9"/>
      <c r="CJ366" s="9"/>
      <c r="CK366" s="9"/>
      <c r="CL366" s="9"/>
      <c r="CM366" s="9"/>
      <c r="CN366" s="9"/>
      <c r="CO366" s="9"/>
      <c r="CP366" s="9"/>
      <c r="CQ366" s="9"/>
      <c r="CR366" s="9"/>
      <c r="CS366" s="9"/>
      <c r="CT366" s="9"/>
      <c r="CU366" s="9"/>
      <c r="CV366" s="9"/>
      <c r="CW366" s="9"/>
      <c r="CX366" s="9"/>
      <c r="CY366" s="9"/>
      <c r="CZ366" s="9"/>
      <c r="DA366" s="9"/>
      <c r="DB366" s="9"/>
      <c r="DC366" s="9"/>
      <c r="DD366" s="9"/>
      <c r="DE366" s="9"/>
      <c r="DF366" s="9"/>
      <c r="DG366" s="9"/>
      <c r="DH366" s="9"/>
      <c r="DI366" s="9"/>
      <c r="DJ366" s="9"/>
      <c r="DK366" s="9"/>
      <c r="DL366" s="9"/>
      <c r="DM366" s="9"/>
      <c r="DN366" s="9"/>
      <c r="DO366" s="9"/>
      <c r="DP366" s="9"/>
      <c r="DQ366" s="9"/>
      <c r="DR366" s="9"/>
      <c r="DS366" s="9"/>
      <c r="DT366" s="9"/>
      <c r="DU366" s="9"/>
      <c r="DV366" s="9"/>
      <c r="DW366" s="9"/>
      <c r="DX366" s="9"/>
      <c r="DY366" s="9"/>
      <c r="DZ366" s="9"/>
      <c r="EA366" s="9"/>
      <c r="EB366" s="9"/>
      <c r="EC366" s="9"/>
      <c r="ED366" s="9"/>
      <c r="EE366" s="9"/>
      <c r="EF366" s="9"/>
      <c r="EG366" s="9"/>
      <c r="EH366" s="9"/>
      <c r="EI366" s="9"/>
      <c r="EJ366" s="9"/>
      <c r="EK366" s="9"/>
      <c r="EL366" s="9"/>
      <c r="EM366" s="9"/>
      <c r="EN366" s="9"/>
      <c r="EO366" s="9"/>
      <c r="EP366" s="9"/>
      <c r="EQ366" s="9"/>
      <c r="ER366" s="9"/>
      <c r="ES366" s="9"/>
      <c r="ET366" s="9"/>
      <c r="EU366" s="9"/>
    </row>
    <row r="367" spans="1:151" s="6" customFormat="1" ht="13.15" customHeight="1">
      <c r="A367" s="7"/>
      <c r="C367" s="14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9"/>
      <c r="CL367" s="9"/>
      <c r="CM367" s="9"/>
      <c r="CN367" s="9"/>
      <c r="CO367" s="9"/>
      <c r="CP367" s="9"/>
      <c r="CQ367" s="9"/>
      <c r="CR367" s="9"/>
      <c r="CS367" s="9"/>
      <c r="CT367" s="9"/>
      <c r="CU367" s="9"/>
      <c r="CV367" s="9"/>
      <c r="CW367" s="9"/>
      <c r="CX367" s="9"/>
      <c r="CY367" s="9"/>
      <c r="CZ367" s="9"/>
      <c r="DA367" s="9"/>
      <c r="DB367" s="9"/>
      <c r="DC367" s="9"/>
      <c r="DD367" s="9"/>
      <c r="DE367" s="9"/>
      <c r="DF367" s="9"/>
      <c r="DG367" s="9"/>
      <c r="DH367" s="9"/>
      <c r="DI367" s="9"/>
      <c r="DJ367" s="9"/>
      <c r="DK367" s="9"/>
      <c r="DL367" s="9"/>
      <c r="DM367" s="9"/>
      <c r="DN367" s="9"/>
      <c r="DO367" s="9"/>
      <c r="DP367" s="9"/>
      <c r="DQ367" s="9"/>
      <c r="DR367" s="9"/>
      <c r="DS367" s="9"/>
      <c r="DT367" s="9"/>
      <c r="DU367" s="9"/>
      <c r="DV367" s="9"/>
      <c r="DW367" s="9"/>
      <c r="DX367" s="9"/>
      <c r="DY367" s="9"/>
      <c r="DZ367" s="9"/>
      <c r="EA367" s="9"/>
      <c r="EB367" s="9"/>
      <c r="EC367" s="9"/>
      <c r="ED367" s="9"/>
      <c r="EE367" s="9"/>
      <c r="EF367" s="9"/>
      <c r="EG367" s="9"/>
      <c r="EH367" s="9"/>
      <c r="EI367" s="9"/>
      <c r="EJ367" s="9"/>
      <c r="EK367" s="9"/>
      <c r="EL367" s="9"/>
      <c r="EM367" s="9"/>
      <c r="EN367" s="9"/>
      <c r="EO367" s="9"/>
      <c r="EP367" s="9"/>
      <c r="EQ367" s="9"/>
      <c r="ER367" s="9"/>
      <c r="ES367" s="9"/>
      <c r="ET367" s="9"/>
      <c r="EU367" s="9"/>
    </row>
    <row r="368" spans="1:151" s="6" customFormat="1" ht="13.15" customHeight="1">
      <c r="A368" s="7"/>
      <c r="C368" s="14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I368" s="9"/>
      <c r="CJ368" s="9"/>
      <c r="CK368" s="9"/>
      <c r="CL368" s="9"/>
      <c r="CM368" s="9"/>
      <c r="CN368" s="9"/>
      <c r="CO368" s="9"/>
      <c r="CP368" s="9"/>
      <c r="CQ368" s="9"/>
      <c r="CR368" s="9"/>
      <c r="CS368" s="9"/>
      <c r="CT368" s="9"/>
      <c r="CU368" s="9"/>
      <c r="CV368" s="9"/>
      <c r="CW368" s="9"/>
      <c r="CX368" s="9"/>
      <c r="CY368" s="9"/>
      <c r="CZ368" s="9"/>
      <c r="DA368" s="9"/>
      <c r="DB368" s="9"/>
      <c r="DC368" s="9"/>
      <c r="DD368" s="9"/>
      <c r="DE368" s="9"/>
      <c r="DF368" s="9"/>
      <c r="DG368" s="9"/>
      <c r="DH368" s="9"/>
      <c r="DI368" s="9"/>
      <c r="DJ368" s="9"/>
      <c r="DK368" s="9"/>
      <c r="DL368" s="9"/>
      <c r="DM368" s="9"/>
      <c r="DN368" s="9"/>
      <c r="DO368" s="9"/>
      <c r="DP368" s="9"/>
      <c r="DQ368" s="9"/>
      <c r="DR368" s="9"/>
      <c r="DS368" s="9"/>
      <c r="DT368" s="9"/>
      <c r="DU368" s="9"/>
      <c r="DV368" s="9"/>
      <c r="DW368" s="9"/>
      <c r="DX368" s="9"/>
      <c r="DY368" s="9"/>
      <c r="DZ368" s="9"/>
      <c r="EA368" s="9"/>
      <c r="EB368" s="9"/>
      <c r="EC368" s="9"/>
      <c r="ED368" s="9"/>
      <c r="EE368" s="9"/>
      <c r="EF368" s="9"/>
      <c r="EG368" s="9"/>
      <c r="EH368" s="9"/>
      <c r="EI368" s="9"/>
      <c r="EJ368" s="9"/>
      <c r="EK368" s="9"/>
      <c r="EL368" s="9"/>
      <c r="EM368" s="9"/>
      <c r="EN368" s="9"/>
      <c r="EO368" s="9"/>
      <c r="EP368" s="9"/>
      <c r="EQ368" s="9"/>
      <c r="ER368" s="9"/>
      <c r="ES368" s="9"/>
      <c r="ET368" s="9"/>
      <c r="EU368" s="9"/>
    </row>
    <row r="369" spans="1:151" s="6" customFormat="1" ht="13.15" customHeight="1">
      <c r="A369" s="7"/>
      <c r="C369" s="14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  <c r="CJ369" s="9"/>
      <c r="CK369" s="9"/>
      <c r="CL369" s="9"/>
      <c r="CM369" s="9"/>
      <c r="CN369" s="9"/>
      <c r="CO369" s="9"/>
      <c r="CP369" s="9"/>
      <c r="CQ369" s="9"/>
      <c r="CR369" s="9"/>
      <c r="CS369" s="9"/>
      <c r="CT369" s="9"/>
      <c r="CU369" s="9"/>
      <c r="CV369" s="9"/>
      <c r="CW369" s="9"/>
      <c r="CX369" s="9"/>
      <c r="CY369" s="9"/>
      <c r="CZ369" s="9"/>
      <c r="DA369" s="9"/>
      <c r="DB369" s="9"/>
      <c r="DC369" s="9"/>
      <c r="DD369" s="9"/>
      <c r="DE369" s="9"/>
      <c r="DF369" s="9"/>
      <c r="DG369" s="9"/>
      <c r="DH369" s="9"/>
      <c r="DI369" s="9"/>
      <c r="DJ369" s="9"/>
      <c r="DK369" s="9"/>
      <c r="DL369" s="9"/>
      <c r="DM369" s="9"/>
      <c r="DN369" s="9"/>
      <c r="DO369" s="9"/>
      <c r="DP369" s="9"/>
      <c r="DQ369" s="9"/>
      <c r="DR369" s="9"/>
      <c r="DS369" s="9"/>
      <c r="DT369" s="9"/>
      <c r="DU369" s="9"/>
      <c r="DV369" s="9"/>
      <c r="DW369" s="9"/>
      <c r="DX369" s="9"/>
      <c r="DY369" s="9"/>
      <c r="DZ369" s="9"/>
      <c r="EA369" s="9"/>
      <c r="EB369" s="9"/>
      <c r="EC369" s="9"/>
      <c r="ED369" s="9"/>
      <c r="EE369" s="9"/>
      <c r="EF369" s="9"/>
      <c r="EG369" s="9"/>
      <c r="EH369" s="9"/>
      <c r="EI369" s="9"/>
      <c r="EJ369" s="9"/>
      <c r="EK369" s="9"/>
      <c r="EL369" s="9"/>
      <c r="EM369" s="9"/>
      <c r="EN369" s="9"/>
      <c r="EO369" s="9"/>
      <c r="EP369" s="9"/>
      <c r="EQ369" s="9"/>
      <c r="ER369" s="9"/>
      <c r="ES369" s="9"/>
      <c r="ET369" s="9"/>
      <c r="EU369" s="9"/>
    </row>
    <row r="370" spans="1:151" s="6" customFormat="1" ht="13.15" customHeight="1">
      <c r="A370" s="7"/>
      <c r="C370" s="14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9"/>
      <c r="CJ370" s="9"/>
      <c r="CK370" s="9"/>
      <c r="CL370" s="9"/>
      <c r="CM370" s="9"/>
      <c r="CN370" s="9"/>
      <c r="CO370" s="9"/>
      <c r="CP370" s="9"/>
      <c r="CQ370" s="9"/>
      <c r="CR370" s="9"/>
      <c r="CS370" s="9"/>
      <c r="CT370" s="9"/>
      <c r="CU370" s="9"/>
      <c r="CV370" s="9"/>
      <c r="CW370" s="9"/>
      <c r="CX370" s="9"/>
      <c r="CY370" s="9"/>
      <c r="CZ370" s="9"/>
      <c r="DA370" s="9"/>
      <c r="DB370" s="9"/>
      <c r="DC370" s="9"/>
      <c r="DD370" s="9"/>
      <c r="DE370" s="9"/>
      <c r="DF370" s="9"/>
      <c r="DG370" s="9"/>
      <c r="DH370" s="9"/>
      <c r="DI370" s="9"/>
      <c r="DJ370" s="9"/>
      <c r="DK370" s="9"/>
      <c r="DL370" s="9"/>
      <c r="DM370" s="9"/>
      <c r="DN370" s="9"/>
      <c r="DO370" s="9"/>
      <c r="DP370" s="9"/>
      <c r="DQ370" s="9"/>
      <c r="DR370" s="9"/>
      <c r="DS370" s="9"/>
      <c r="DT370" s="9"/>
      <c r="DU370" s="9"/>
      <c r="DV370" s="9"/>
      <c r="DW370" s="9"/>
      <c r="DX370" s="9"/>
      <c r="DY370" s="9"/>
      <c r="DZ370" s="9"/>
      <c r="EA370" s="9"/>
      <c r="EB370" s="9"/>
      <c r="EC370" s="9"/>
      <c r="ED370" s="9"/>
      <c r="EE370" s="9"/>
      <c r="EF370" s="9"/>
      <c r="EG370" s="9"/>
      <c r="EH370" s="9"/>
      <c r="EI370" s="9"/>
      <c r="EJ370" s="9"/>
      <c r="EK370" s="9"/>
      <c r="EL370" s="9"/>
      <c r="EM370" s="9"/>
      <c r="EN370" s="9"/>
      <c r="EO370" s="9"/>
      <c r="EP370" s="9"/>
      <c r="EQ370" s="9"/>
      <c r="ER370" s="9"/>
      <c r="ES370" s="9"/>
      <c r="ET370" s="9"/>
      <c r="EU370" s="9"/>
    </row>
    <row r="371" spans="1:151" s="6" customFormat="1" ht="13.15" customHeight="1">
      <c r="A371" s="7"/>
      <c r="C371" s="14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  <c r="CL371" s="9"/>
      <c r="CM371" s="9"/>
      <c r="CN371" s="9"/>
      <c r="CO371" s="9"/>
      <c r="CP371" s="9"/>
      <c r="CQ371" s="9"/>
      <c r="CR371" s="9"/>
      <c r="CS371" s="9"/>
      <c r="CT371" s="9"/>
      <c r="CU371" s="9"/>
      <c r="CV371" s="9"/>
      <c r="CW371" s="9"/>
      <c r="CX371" s="9"/>
      <c r="CY371" s="9"/>
      <c r="CZ371" s="9"/>
      <c r="DA371" s="9"/>
      <c r="DB371" s="9"/>
      <c r="DC371" s="9"/>
      <c r="DD371" s="9"/>
      <c r="DE371" s="9"/>
      <c r="DF371" s="9"/>
      <c r="DG371" s="9"/>
      <c r="DH371" s="9"/>
      <c r="DI371" s="9"/>
      <c r="DJ371" s="9"/>
      <c r="DK371" s="9"/>
      <c r="DL371" s="9"/>
      <c r="DM371" s="9"/>
      <c r="DN371" s="9"/>
      <c r="DO371" s="9"/>
      <c r="DP371" s="9"/>
      <c r="DQ371" s="9"/>
      <c r="DR371" s="9"/>
      <c r="DS371" s="9"/>
      <c r="DT371" s="9"/>
      <c r="DU371" s="9"/>
      <c r="DV371" s="9"/>
      <c r="DW371" s="9"/>
      <c r="DX371" s="9"/>
      <c r="DY371" s="9"/>
      <c r="DZ371" s="9"/>
      <c r="EA371" s="9"/>
      <c r="EB371" s="9"/>
      <c r="EC371" s="9"/>
      <c r="ED371" s="9"/>
      <c r="EE371" s="9"/>
      <c r="EF371" s="9"/>
      <c r="EG371" s="9"/>
      <c r="EH371" s="9"/>
      <c r="EI371" s="9"/>
      <c r="EJ371" s="9"/>
      <c r="EK371" s="9"/>
      <c r="EL371" s="9"/>
      <c r="EM371" s="9"/>
      <c r="EN371" s="9"/>
      <c r="EO371" s="9"/>
      <c r="EP371" s="9"/>
      <c r="EQ371" s="9"/>
      <c r="ER371" s="9"/>
      <c r="ES371" s="9"/>
      <c r="ET371" s="9"/>
      <c r="EU371" s="9"/>
    </row>
    <row r="372" spans="1:151" s="6" customFormat="1" ht="13.15" customHeight="1">
      <c r="A372" s="7"/>
      <c r="C372" s="14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  <c r="CL372" s="9"/>
      <c r="CM372" s="9"/>
      <c r="CN372" s="9"/>
      <c r="CO372" s="9"/>
      <c r="CP372" s="9"/>
      <c r="CQ372" s="9"/>
      <c r="CR372" s="9"/>
      <c r="CS372" s="9"/>
      <c r="CT372" s="9"/>
      <c r="CU372" s="9"/>
      <c r="CV372" s="9"/>
      <c r="CW372" s="9"/>
      <c r="CX372" s="9"/>
      <c r="CY372" s="9"/>
      <c r="CZ372" s="9"/>
      <c r="DA372" s="9"/>
      <c r="DB372" s="9"/>
      <c r="DC372" s="9"/>
      <c r="DD372" s="9"/>
      <c r="DE372" s="9"/>
      <c r="DF372" s="9"/>
      <c r="DG372" s="9"/>
      <c r="DH372" s="9"/>
      <c r="DI372" s="9"/>
      <c r="DJ372" s="9"/>
      <c r="DK372" s="9"/>
      <c r="DL372" s="9"/>
      <c r="DM372" s="9"/>
      <c r="DN372" s="9"/>
      <c r="DO372" s="9"/>
      <c r="DP372" s="9"/>
      <c r="DQ372" s="9"/>
      <c r="DR372" s="9"/>
      <c r="DS372" s="9"/>
      <c r="DT372" s="9"/>
      <c r="DU372" s="9"/>
      <c r="DV372" s="9"/>
      <c r="DW372" s="9"/>
      <c r="DX372" s="9"/>
      <c r="DY372" s="9"/>
      <c r="DZ372" s="9"/>
      <c r="EA372" s="9"/>
      <c r="EB372" s="9"/>
      <c r="EC372" s="9"/>
      <c r="ED372" s="9"/>
      <c r="EE372" s="9"/>
      <c r="EF372" s="9"/>
      <c r="EG372" s="9"/>
      <c r="EH372" s="9"/>
      <c r="EI372" s="9"/>
      <c r="EJ372" s="9"/>
      <c r="EK372" s="9"/>
      <c r="EL372" s="9"/>
      <c r="EM372" s="9"/>
      <c r="EN372" s="9"/>
      <c r="EO372" s="9"/>
      <c r="EP372" s="9"/>
      <c r="EQ372" s="9"/>
      <c r="ER372" s="9"/>
      <c r="ES372" s="9"/>
      <c r="ET372" s="9"/>
      <c r="EU372" s="9"/>
    </row>
    <row r="373" spans="1:151" s="6" customFormat="1" ht="13.15" customHeight="1">
      <c r="A373" s="7"/>
      <c r="C373" s="14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  <c r="CJ373" s="9"/>
      <c r="CK373" s="9"/>
      <c r="CL373" s="9"/>
      <c r="CM373" s="9"/>
      <c r="CN373" s="9"/>
      <c r="CO373" s="9"/>
      <c r="CP373" s="9"/>
      <c r="CQ373" s="9"/>
      <c r="CR373" s="9"/>
      <c r="CS373" s="9"/>
      <c r="CT373" s="9"/>
      <c r="CU373" s="9"/>
      <c r="CV373" s="9"/>
      <c r="CW373" s="9"/>
      <c r="CX373" s="9"/>
      <c r="CY373" s="9"/>
      <c r="CZ373" s="9"/>
      <c r="DA373" s="9"/>
      <c r="DB373" s="9"/>
      <c r="DC373" s="9"/>
      <c r="DD373" s="9"/>
      <c r="DE373" s="9"/>
      <c r="DF373" s="9"/>
      <c r="DG373" s="9"/>
      <c r="DH373" s="9"/>
      <c r="DI373" s="9"/>
      <c r="DJ373" s="9"/>
      <c r="DK373" s="9"/>
      <c r="DL373" s="9"/>
      <c r="DM373" s="9"/>
      <c r="DN373" s="9"/>
      <c r="DO373" s="9"/>
      <c r="DP373" s="9"/>
      <c r="DQ373" s="9"/>
      <c r="DR373" s="9"/>
      <c r="DS373" s="9"/>
      <c r="DT373" s="9"/>
      <c r="DU373" s="9"/>
      <c r="DV373" s="9"/>
      <c r="DW373" s="9"/>
      <c r="DX373" s="9"/>
      <c r="DY373" s="9"/>
      <c r="DZ373" s="9"/>
      <c r="EA373" s="9"/>
      <c r="EB373" s="9"/>
      <c r="EC373" s="9"/>
      <c r="ED373" s="9"/>
      <c r="EE373" s="9"/>
      <c r="EF373" s="9"/>
      <c r="EG373" s="9"/>
      <c r="EH373" s="9"/>
      <c r="EI373" s="9"/>
      <c r="EJ373" s="9"/>
      <c r="EK373" s="9"/>
      <c r="EL373" s="9"/>
      <c r="EM373" s="9"/>
      <c r="EN373" s="9"/>
      <c r="EO373" s="9"/>
      <c r="EP373" s="9"/>
      <c r="EQ373" s="9"/>
      <c r="ER373" s="9"/>
      <c r="ES373" s="9"/>
      <c r="ET373" s="9"/>
      <c r="EU373" s="9"/>
    </row>
    <row r="374" spans="1:151" s="6" customFormat="1" ht="13.15" customHeight="1">
      <c r="A374" s="7"/>
      <c r="C374" s="14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9"/>
      <c r="CJ374" s="9"/>
      <c r="CK374" s="9"/>
      <c r="CL374" s="9"/>
      <c r="CM374" s="9"/>
      <c r="CN374" s="9"/>
      <c r="CO374" s="9"/>
      <c r="CP374" s="9"/>
      <c r="CQ374" s="9"/>
      <c r="CR374" s="9"/>
      <c r="CS374" s="9"/>
      <c r="CT374" s="9"/>
      <c r="CU374" s="9"/>
      <c r="CV374" s="9"/>
      <c r="CW374" s="9"/>
      <c r="CX374" s="9"/>
      <c r="CY374" s="9"/>
      <c r="CZ374" s="9"/>
      <c r="DA374" s="9"/>
      <c r="DB374" s="9"/>
      <c r="DC374" s="9"/>
      <c r="DD374" s="9"/>
      <c r="DE374" s="9"/>
      <c r="DF374" s="9"/>
      <c r="DG374" s="9"/>
      <c r="DH374" s="9"/>
      <c r="DI374" s="9"/>
      <c r="DJ374" s="9"/>
      <c r="DK374" s="9"/>
      <c r="DL374" s="9"/>
      <c r="DM374" s="9"/>
      <c r="DN374" s="9"/>
      <c r="DO374" s="9"/>
      <c r="DP374" s="9"/>
      <c r="DQ374" s="9"/>
      <c r="DR374" s="9"/>
      <c r="DS374" s="9"/>
      <c r="DT374" s="9"/>
      <c r="DU374" s="9"/>
      <c r="DV374" s="9"/>
      <c r="DW374" s="9"/>
      <c r="DX374" s="9"/>
      <c r="DY374" s="9"/>
      <c r="DZ374" s="9"/>
      <c r="EA374" s="9"/>
      <c r="EB374" s="9"/>
      <c r="EC374" s="9"/>
      <c r="ED374" s="9"/>
      <c r="EE374" s="9"/>
      <c r="EF374" s="9"/>
      <c r="EG374" s="9"/>
      <c r="EH374" s="9"/>
      <c r="EI374" s="9"/>
      <c r="EJ374" s="9"/>
      <c r="EK374" s="9"/>
      <c r="EL374" s="9"/>
      <c r="EM374" s="9"/>
      <c r="EN374" s="9"/>
      <c r="EO374" s="9"/>
      <c r="EP374" s="9"/>
      <c r="EQ374" s="9"/>
      <c r="ER374" s="9"/>
      <c r="ES374" s="9"/>
      <c r="ET374" s="9"/>
      <c r="EU374" s="9"/>
    </row>
    <row r="375" spans="1:151" s="6" customFormat="1" ht="13.15" customHeight="1">
      <c r="A375" s="7"/>
      <c r="C375" s="14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  <c r="CI375" s="9"/>
      <c r="CJ375" s="9"/>
      <c r="CK375" s="9"/>
      <c r="CL375" s="9"/>
      <c r="CM375" s="9"/>
      <c r="CN375" s="9"/>
      <c r="CO375" s="9"/>
      <c r="CP375" s="9"/>
      <c r="CQ375" s="9"/>
      <c r="CR375" s="9"/>
      <c r="CS375" s="9"/>
      <c r="CT375" s="9"/>
      <c r="CU375" s="9"/>
      <c r="CV375" s="9"/>
      <c r="CW375" s="9"/>
      <c r="CX375" s="9"/>
      <c r="CY375" s="9"/>
      <c r="CZ375" s="9"/>
      <c r="DA375" s="9"/>
      <c r="DB375" s="9"/>
      <c r="DC375" s="9"/>
      <c r="DD375" s="9"/>
      <c r="DE375" s="9"/>
      <c r="DF375" s="9"/>
      <c r="DG375" s="9"/>
      <c r="DH375" s="9"/>
      <c r="DI375" s="9"/>
      <c r="DJ375" s="9"/>
      <c r="DK375" s="9"/>
      <c r="DL375" s="9"/>
      <c r="DM375" s="9"/>
      <c r="DN375" s="9"/>
      <c r="DO375" s="9"/>
      <c r="DP375" s="9"/>
      <c r="DQ375" s="9"/>
      <c r="DR375" s="9"/>
      <c r="DS375" s="9"/>
      <c r="DT375" s="9"/>
      <c r="DU375" s="9"/>
      <c r="DV375" s="9"/>
      <c r="DW375" s="9"/>
      <c r="DX375" s="9"/>
      <c r="DY375" s="9"/>
      <c r="DZ375" s="9"/>
      <c r="EA375" s="9"/>
      <c r="EB375" s="9"/>
      <c r="EC375" s="9"/>
      <c r="ED375" s="9"/>
      <c r="EE375" s="9"/>
      <c r="EF375" s="9"/>
      <c r="EG375" s="9"/>
      <c r="EH375" s="9"/>
      <c r="EI375" s="9"/>
      <c r="EJ375" s="9"/>
      <c r="EK375" s="9"/>
      <c r="EL375" s="9"/>
      <c r="EM375" s="9"/>
      <c r="EN375" s="9"/>
      <c r="EO375" s="9"/>
      <c r="EP375" s="9"/>
      <c r="EQ375" s="9"/>
      <c r="ER375" s="9"/>
      <c r="ES375" s="9"/>
      <c r="ET375" s="9"/>
      <c r="EU375" s="9"/>
    </row>
    <row r="376" spans="1:151" s="6" customFormat="1" ht="13.15" customHeight="1">
      <c r="A376" s="7"/>
      <c r="C376" s="14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9"/>
      <c r="CJ376" s="9"/>
      <c r="CK376" s="9"/>
      <c r="CL376" s="9"/>
      <c r="CM376" s="9"/>
      <c r="CN376" s="9"/>
      <c r="CO376" s="9"/>
      <c r="CP376" s="9"/>
      <c r="CQ376" s="9"/>
      <c r="CR376" s="9"/>
      <c r="CS376" s="9"/>
      <c r="CT376" s="9"/>
      <c r="CU376" s="9"/>
      <c r="CV376" s="9"/>
      <c r="CW376" s="9"/>
      <c r="CX376" s="9"/>
      <c r="CY376" s="9"/>
      <c r="CZ376" s="9"/>
      <c r="DA376" s="9"/>
      <c r="DB376" s="9"/>
      <c r="DC376" s="9"/>
      <c r="DD376" s="9"/>
      <c r="DE376" s="9"/>
      <c r="DF376" s="9"/>
      <c r="DG376" s="9"/>
      <c r="DH376" s="9"/>
      <c r="DI376" s="9"/>
      <c r="DJ376" s="9"/>
      <c r="DK376" s="9"/>
      <c r="DL376" s="9"/>
      <c r="DM376" s="9"/>
      <c r="DN376" s="9"/>
      <c r="DO376" s="9"/>
      <c r="DP376" s="9"/>
      <c r="DQ376" s="9"/>
      <c r="DR376" s="9"/>
      <c r="DS376" s="9"/>
      <c r="DT376" s="9"/>
      <c r="DU376" s="9"/>
      <c r="DV376" s="9"/>
      <c r="DW376" s="9"/>
      <c r="DX376" s="9"/>
      <c r="DY376" s="9"/>
      <c r="DZ376" s="9"/>
      <c r="EA376" s="9"/>
      <c r="EB376" s="9"/>
      <c r="EC376" s="9"/>
      <c r="ED376" s="9"/>
      <c r="EE376" s="9"/>
      <c r="EF376" s="9"/>
      <c r="EG376" s="9"/>
      <c r="EH376" s="9"/>
      <c r="EI376" s="9"/>
      <c r="EJ376" s="9"/>
      <c r="EK376" s="9"/>
      <c r="EL376" s="9"/>
      <c r="EM376" s="9"/>
      <c r="EN376" s="9"/>
      <c r="EO376" s="9"/>
      <c r="EP376" s="9"/>
      <c r="EQ376" s="9"/>
      <c r="ER376" s="9"/>
      <c r="ES376" s="9"/>
      <c r="ET376" s="9"/>
      <c r="EU376" s="9"/>
    </row>
    <row r="377" spans="1:151" s="6" customFormat="1" ht="13.15" customHeight="1">
      <c r="A377" s="7"/>
      <c r="C377" s="14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9"/>
      <c r="CJ377" s="9"/>
      <c r="CK377" s="9"/>
      <c r="CL377" s="9"/>
      <c r="CM377" s="9"/>
      <c r="CN377" s="9"/>
      <c r="CO377" s="9"/>
      <c r="CP377" s="9"/>
      <c r="CQ377" s="9"/>
      <c r="CR377" s="9"/>
      <c r="CS377" s="9"/>
      <c r="CT377" s="9"/>
      <c r="CU377" s="9"/>
      <c r="CV377" s="9"/>
      <c r="CW377" s="9"/>
      <c r="CX377" s="9"/>
      <c r="CY377" s="9"/>
      <c r="CZ377" s="9"/>
      <c r="DA377" s="9"/>
      <c r="DB377" s="9"/>
      <c r="DC377" s="9"/>
      <c r="DD377" s="9"/>
      <c r="DE377" s="9"/>
      <c r="DF377" s="9"/>
      <c r="DG377" s="9"/>
      <c r="DH377" s="9"/>
      <c r="DI377" s="9"/>
      <c r="DJ377" s="9"/>
      <c r="DK377" s="9"/>
      <c r="DL377" s="9"/>
      <c r="DM377" s="9"/>
      <c r="DN377" s="9"/>
      <c r="DO377" s="9"/>
      <c r="DP377" s="9"/>
      <c r="DQ377" s="9"/>
      <c r="DR377" s="9"/>
      <c r="DS377" s="9"/>
      <c r="DT377" s="9"/>
      <c r="DU377" s="9"/>
      <c r="DV377" s="9"/>
      <c r="DW377" s="9"/>
      <c r="DX377" s="9"/>
      <c r="DY377" s="9"/>
      <c r="DZ377" s="9"/>
      <c r="EA377" s="9"/>
      <c r="EB377" s="9"/>
      <c r="EC377" s="9"/>
      <c r="ED377" s="9"/>
      <c r="EE377" s="9"/>
      <c r="EF377" s="9"/>
      <c r="EG377" s="9"/>
      <c r="EH377" s="9"/>
      <c r="EI377" s="9"/>
      <c r="EJ377" s="9"/>
      <c r="EK377" s="9"/>
      <c r="EL377" s="9"/>
      <c r="EM377" s="9"/>
      <c r="EN377" s="9"/>
      <c r="EO377" s="9"/>
      <c r="EP377" s="9"/>
      <c r="EQ377" s="9"/>
      <c r="ER377" s="9"/>
      <c r="ES377" s="9"/>
      <c r="ET377" s="9"/>
      <c r="EU377" s="9"/>
    </row>
    <row r="378" spans="1:151" s="6" customFormat="1" ht="13.15" customHeight="1">
      <c r="A378" s="7"/>
      <c r="C378" s="14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I378" s="9"/>
      <c r="CJ378" s="9"/>
      <c r="CK378" s="9"/>
      <c r="CL378" s="9"/>
      <c r="CM378" s="9"/>
      <c r="CN378" s="9"/>
      <c r="CO378" s="9"/>
      <c r="CP378" s="9"/>
      <c r="CQ378" s="9"/>
      <c r="CR378" s="9"/>
      <c r="CS378" s="9"/>
      <c r="CT378" s="9"/>
      <c r="CU378" s="9"/>
      <c r="CV378" s="9"/>
      <c r="CW378" s="9"/>
      <c r="CX378" s="9"/>
      <c r="CY378" s="9"/>
      <c r="CZ378" s="9"/>
      <c r="DA378" s="9"/>
      <c r="DB378" s="9"/>
      <c r="DC378" s="9"/>
      <c r="DD378" s="9"/>
      <c r="DE378" s="9"/>
      <c r="DF378" s="9"/>
      <c r="DG378" s="9"/>
      <c r="DH378" s="9"/>
      <c r="DI378" s="9"/>
      <c r="DJ378" s="9"/>
      <c r="DK378" s="9"/>
      <c r="DL378" s="9"/>
      <c r="DM378" s="9"/>
      <c r="DN378" s="9"/>
      <c r="DO378" s="9"/>
      <c r="DP378" s="9"/>
      <c r="DQ378" s="9"/>
      <c r="DR378" s="9"/>
      <c r="DS378" s="9"/>
      <c r="DT378" s="9"/>
      <c r="DU378" s="9"/>
      <c r="DV378" s="9"/>
      <c r="DW378" s="9"/>
      <c r="DX378" s="9"/>
      <c r="DY378" s="9"/>
      <c r="DZ378" s="9"/>
      <c r="EA378" s="9"/>
      <c r="EB378" s="9"/>
      <c r="EC378" s="9"/>
      <c r="ED378" s="9"/>
      <c r="EE378" s="9"/>
      <c r="EF378" s="9"/>
      <c r="EG378" s="9"/>
      <c r="EH378" s="9"/>
      <c r="EI378" s="9"/>
      <c r="EJ378" s="9"/>
      <c r="EK378" s="9"/>
      <c r="EL378" s="9"/>
      <c r="EM378" s="9"/>
      <c r="EN378" s="9"/>
      <c r="EO378" s="9"/>
      <c r="EP378" s="9"/>
      <c r="EQ378" s="9"/>
      <c r="ER378" s="9"/>
      <c r="ES378" s="9"/>
      <c r="ET378" s="9"/>
      <c r="EU378" s="9"/>
    </row>
    <row r="379" spans="1:151" s="6" customFormat="1" ht="13.15" customHeight="1">
      <c r="A379" s="7"/>
      <c r="C379" s="14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9"/>
      <c r="CJ379" s="9"/>
      <c r="CK379" s="9"/>
      <c r="CL379" s="9"/>
      <c r="CM379" s="9"/>
      <c r="CN379" s="9"/>
      <c r="CO379" s="9"/>
      <c r="CP379" s="9"/>
      <c r="CQ379" s="9"/>
      <c r="CR379" s="9"/>
      <c r="CS379" s="9"/>
      <c r="CT379" s="9"/>
      <c r="CU379" s="9"/>
      <c r="CV379" s="9"/>
      <c r="CW379" s="9"/>
      <c r="CX379" s="9"/>
      <c r="CY379" s="9"/>
      <c r="CZ379" s="9"/>
      <c r="DA379" s="9"/>
      <c r="DB379" s="9"/>
      <c r="DC379" s="9"/>
      <c r="DD379" s="9"/>
      <c r="DE379" s="9"/>
      <c r="DF379" s="9"/>
      <c r="DG379" s="9"/>
      <c r="DH379" s="9"/>
      <c r="DI379" s="9"/>
      <c r="DJ379" s="9"/>
      <c r="DK379" s="9"/>
      <c r="DL379" s="9"/>
      <c r="DM379" s="9"/>
      <c r="DN379" s="9"/>
      <c r="DO379" s="9"/>
      <c r="DP379" s="9"/>
      <c r="DQ379" s="9"/>
      <c r="DR379" s="9"/>
      <c r="DS379" s="9"/>
      <c r="DT379" s="9"/>
      <c r="DU379" s="9"/>
      <c r="DV379" s="9"/>
      <c r="DW379" s="9"/>
      <c r="DX379" s="9"/>
      <c r="DY379" s="9"/>
      <c r="DZ379" s="9"/>
      <c r="EA379" s="9"/>
      <c r="EB379" s="9"/>
      <c r="EC379" s="9"/>
      <c r="ED379" s="9"/>
      <c r="EE379" s="9"/>
      <c r="EF379" s="9"/>
      <c r="EG379" s="9"/>
      <c r="EH379" s="9"/>
      <c r="EI379" s="9"/>
      <c r="EJ379" s="9"/>
      <c r="EK379" s="9"/>
      <c r="EL379" s="9"/>
      <c r="EM379" s="9"/>
      <c r="EN379" s="9"/>
      <c r="EO379" s="9"/>
      <c r="EP379" s="9"/>
      <c r="EQ379" s="9"/>
      <c r="ER379" s="9"/>
      <c r="ES379" s="9"/>
      <c r="ET379" s="9"/>
      <c r="EU379" s="9"/>
    </row>
    <row r="380" spans="1:151" s="6" customFormat="1" ht="13.15" customHeight="1">
      <c r="A380" s="7"/>
      <c r="C380" s="14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9"/>
      <c r="CJ380" s="9"/>
      <c r="CK380" s="9"/>
      <c r="CL380" s="9"/>
      <c r="CM380" s="9"/>
      <c r="CN380" s="9"/>
      <c r="CO380" s="9"/>
      <c r="CP380" s="9"/>
      <c r="CQ380" s="9"/>
      <c r="CR380" s="9"/>
      <c r="CS380" s="9"/>
      <c r="CT380" s="9"/>
      <c r="CU380" s="9"/>
      <c r="CV380" s="9"/>
      <c r="CW380" s="9"/>
      <c r="CX380" s="9"/>
      <c r="CY380" s="9"/>
      <c r="CZ380" s="9"/>
      <c r="DA380" s="9"/>
      <c r="DB380" s="9"/>
      <c r="DC380" s="9"/>
      <c r="DD380" s="9"/>
      <c r="DE380" s="9"/>
      <c r="DF380" s="9"/>
      <c r="DG380" s="9"/>
      <c r="DH380" s="9"/>
      <c r="DI380" s="9"/>
      <c r="DJ380" s="9"/>
      <c r="DK380" s="9"/>
      <c r="DL380" s="9"/>
      <c r="DM380" s="9"/>
      <c r="DN380" s="9"/>
      <c r="DO380" s="9"/>
      <c r="DP380" s="9"/>
      <c r="DQ380" s="9"/>
      <c r="DR380" s="9"/>
      <c r="DS380" s="9"/>
      <c r="DT380" s="9"/>
      <c r="DU380" s="9"/>
      <c r="DV380" s="9"/>
      <c r="DW380" s="9"/>
      <c r="DX380" s="9"/>
      <c r="DY380" s="9"/>
      <c r="DZ380" s="9"/>
      <c r="EA380" s="9"/>
      <c r="EB380" s="9"/>
      <c r="EC380" s="9"/>
      <c r="ED380" s="9"/>
      <c r="EE380" s="9"/>
      <c r="EF380" s="9"/>
      <c r="EG380" s="9"/>
      <c r="EH380" s="9"/>
      <c r="EI380" s="9"/>
      <c r="EJ380" s="9"/>
      <c r="EK380" s="9"/>
      <c r="EL380" s="9"/>
      <c r="EM380" s="9"/>
      <c r="EN380" s="9"/>
      <c r="EO380" s="9"/>
      <c r="EP380" s="9"/>
      <c r="EQ380" s="9"/>
      <c r="ER380" s="9"/>
      <c r="ES380" s="9"/>
      <c r="ET380" s="9"/>
      <c r="EU380" s="9"/>
    </row>
    <row r="381" spans="1:151" s="6" customFormat="1" ht="13.15" customHeight="1">
      <c r="A381" s="7"/>
      <c r="C381" s="14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  <c r="CL381" s="9"/>
      <c r="CM381" s="9"/>
      <c r="CN381" s="9"/>
      <c r="CO381" s="9"/>
      <c r="CP381" s="9"/>
      <c r="CQ381" s="9"/>
      <c r="CR381" s="9"/>
      <c r="CS381" s="9"/>
      <c r="CT381" s="9"/>
      <c r="CU381" s="9"/>
      <c r="CV381" s="9"/>
      <c r="CW381" s="9"/>
      <c r="CX381" s="9"/>
      <c r="CY381" s="9"/>
      <c r="CZ381" s="9"/>
      <c r="DA381" s="9"/>
      <c r="DB381" s="9"/>
      <c r="DC381" s="9"/>
      <c r="DD381" s="9"/>
      <c r="DE381" s="9"/>
      <c r="DF381" s="9"/>
      <c r="DG381" s="9"/>
      <c r="DH381" s="9"/>
      <c r="DI381" s="9"/>
      <c r="DJ381" s="9"/>
      <c r="DK381" s="9"/>
      <c r="DL381" s="9"/>
      <c r="DM381" s="9"/>
      <c r="DN381" s="9"/>
      <c r="DO381" s="9"/>
      <c r="DP381" s="9"/>
      <c r="DQ381" s="9"/>
      <c r="DR381" s="9"/>
      <c r="DS381" s="9"/>
      <c r="DT381" s="9"/>
      <c r="DU381" s="9"/>
      <c r="DV381" s="9"/>
      <c r="DW381" s="9"/>
      <c r="DX381" s="9"/>
      <c r="DY381" s="9"/>
      <c r="DZ381" s="9"/>
      <c r="EA381" s="9"/>
      <c r="EB381" s="9"/>
      <c r="EC381" s="9"/>
      <c r="ED381" s="9"/>
      <c r="EE381" s="9"/>
      <c r="EF381" s="9"/>
      <c r="EG381" s="9"/>
      <c r="EH381" s="9"/>
      <c r="EI381" s="9"/>
      <c r="EJ381" s="9"/>
      <c r="EK381" s="9"/>
      <c r="EL381" s="9"/>
      <c r="EM381" s="9"/>
      <c r="EN381" s="9"/>
      <c r="EO381" s="9"/>
      <c r="EP381" s="9"/>
      <c r="EQ381" s="9"/>
      <c r="ER381" s="9"/>
      <c r="ES381" s="9"/>
      <c r="ET381" s="9"/>
      <c r="EU381" s="9"/>
    </row>
    <row r="382" spans="1:151" s="6" customFormat="1" ht="13.15" customHeight="1">
      <c r="A382" s="7"/>
      <c r="C382" s="14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9"/>
      <c r="CJ382" s="9"/>
      <c r="CK382" s="9"/>
      <c r="CL382" s="9"/>
      <c r="CM382" s="9"/>
      <c r="CN382" s="9"/>
      <c r="CO382" s="9"/>
      <c r="CP382" s="9"/>
      <c r="CQ382" s="9"/>
      <c r="CR382" s="9"/>
      <c r="CS382" s="9"/>
      <c r="CT382" s="9"/>
      <c r="CU382" s="9"/>
      <c r="CV382" s="9"/>
      <c r="CW382" s="9"/>
      <c r="CX382" s="9"/>
      <c r="CY382" s="9"/>
      <c r="CZ382" s="9"/>
      <c r="DA382" s="9"/>
      <c r="DB382" s="9"/>
      <c r="DC382" s="9"/>
      <c r="DD382" s="9"/>
      <c r="DE382" s="9"/>
      <c r="DF382" s="9"/>
      <c r="DG382" s="9"/>
      <c r="DH382" s="9"/>
      <c r="DI382" s="9"/>
      <c r="DJ382" s="9"/>
      <c r="DK382" s="9"/>
      <c r="DL382" s="9"/>
      <c r="DM382" s="9"/>
      <c r="DN382" s="9"/>
      <c r="DO382" s="9"/>
      <c r="DP382" s="9"/>
      <c r="DQ382" s="9"/>
      <c r="DR382" s="9"/>
      <c r="DS382" s="9"/>
      <c r="DT382" s="9"/>
      <c r="DU382" s="9"/>
      <c r="DV382" s="9"/>
      <c r="DW382" s="9"/>
      <c r="DX382" s="9"/>
      <c r="DY382" s="9"/>
      <c r="DZ382" s="9"/>
      <c r="EA382" s="9"/>
      <c r="EB382" s="9"/>
      <c r="EC382" s="9"/>
      <c r="ED382" s="9"/>
      <c r="EE382" s="9"/>
      <c r="EF382" s="9"/>
      <c r="EG382" s="9"/>
      <c r="EH382" s="9"/>
      <c r="EI382" s="9"/>
      <c r="EJ382" s="9"/>
      <c r="EK382" s="9"/>
      <c r="EL382" s="9"/>
      <c r="EM382" s="9"/>
      <c r="EN382" s="9"/>
      <c r="EO382" s="9"/>
      <c r="EP382" s="9"/>
      <c r="EQ382" s="9"/>
      <c r="ER382" s="9"/>
      <c r="ES382" s="9"/>
      <c r="ET382" s="9"/>
      <c r="EU382" s="9"/>
    </row>
    <row r="383" spans="1:151" s="6" customFormat="1" ht="13.15" customHeight="1">
      <c r="A383" s="7"/>
      <c r="C383" s="14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9"/>
      <c r="CJ383" s="9"/>
      <c r="CK383" s="9"/>
      <c r="CL383" s="9"/>
      <c r="CM383" s="9"/>
      <c r="CN383" s="9"/>
      <c r="CO383" s="9"/>
      <c r="CP383" s="9"/>
      <c r="CQ383" s="9"/>
      <c r="CR383" s="9"/>
      <c r="CS383" s="9"/>
      <c r="CT383" s="9"/>
      <c r="CU383" s="9"/>
      <c r="CV383" s="9"/>
      <c r="CW383" s="9"/>
      <c r="CX383" s="9"/>
      <c r="CY383" s="9"/>
      <c r="CZ383" s="9"/>
      <c r="DA383" s="9"/>
      <c r="DB383" s="9"/>
      <c r="DC383" s="9"/>
      <c r="DD383" s="9"/>
      <c r="DE383" s="9"/>
      <c r="DF383" s="9"/>
      <c r="DG383" s="9"/>
      <c r="DH383" s="9"/>
      <c r="DI383" s="9"/>
      <c r="DJ383" s="9"/>
      <c r="DK383" s="9"/>
      <c r="DL383" s="9"/>
      <c r="DM383" s="9"/>
      <c r="DN383" s="9"/>
      <c r="DO383" s="9"/>
      <c r="DP383" s="9"/>
      <c r="DQ383" s="9"/>
      <c r="DR383" s="9"/>
      <c r="DS383" s="9"/>
      <c r="DT383" s="9"/>
      <c r="DU383" s="9"/>
      <c r="DV383" s="9"/>
      <c r="DW383" s="9"/>
      <c r="DX383" s="9"/>
      <c r="DY383" s="9"/>
      <c r="DZ383" s="9"/>
      <c r="EA383" s="9"/>
      <c r="EB383" s="9"/>
      <c r="EC383" s="9"/>
      <c r="ED383" s="9"/>
      <c r="EE383" s="9"/>
      <c r="EF383" s="9"/>
      <c r="EG383" s="9"/>
      <c r="EH383" s="9"/>
      <c r="EI383" s="9"/>
      <c r="EJ383" s="9"/>
      <c r="EK383" s="9"/>
      <c r="EL383" s="9"/>
      <c r="EM383" s="9"/>
      <c r="EN383" s="9"/>
      <c r="EO383" s="9"/>
      <c r="EP383" s="9"/>
      <c r="EQ383" s="9"/>
      <c r="ER383" s="9"/>
      <c r="ES383" s="9"/>
      <c r="ET383" s="9"/>
      <c r="EU383" s="9"/>
    </row>
    <row r="384" spans="1:151" s="6" customFormat="1" ht="13.15" customHeight="1">
      <c r="A384" s="7"/>
      <c r="C384" s="14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9"/>
      <c r="CJ384" s="9"/>
      <c r="CK384" s="9"/>
      <c r="CL384" s="9"/>
      <c r="CM384" s="9"/>
      <c r="CN384" s="9"/>
      <c r="CO384" s="9"/>
      <c r="CP384" s="9"/>
      <c r="CQ384" s="9"/>
      <c r="CR384" s="9"/>
      <c r="CS384" s="9"/>
      <c r="CT384" s="9"/>
      <c r="CU384" s="9"/>
      <c r="CV384" s="9"/>
      <c r="CW384" s="9"/>
      <c r="CX384" s="9"/>
      <c r="CY384" s="9"/>
      <c r="CZ384" s="9"/>
      <c r="DA384" s="9"/>
      <c r="DB384" s="9"/>
      <c r="DC384" s="9"/>
      <c r="DD384" s="9"/>
      <c r="DE384" s="9"/>
      <c r="DF384" s="9"/>
      <c r="DG384" s="9"/>
      <c r="DH384" s="9"/>
      <c r="DI384" s="9"/>
      <c r="DJ384" s="9"/>
      <c r="DK384" s="9"/>
      <c r="DL384" s="9"/>
      <c r="DM384" s="9"/>
      <c r="DN384" s="9"/>
      <c r="DO384" s="9"/>
      <c r="DP384" s="9"/>
      <c r="DQ384" s="9"/>
      <c r="DR384" s="9"/>
      <c r="DS384" s="9"/>
      <c r="DT384" s="9"/>
      <c r="DU384" s="9"/>
      <c r="DV384" s="9"/>
      <c r="DW384" s="9"/>
      <c r="DX384" s="9"/>
      <c r="DY384" s="9"/>
      <c r="DZ384" s="9"/>
      <c r="EA384" s="9"/>
      <c r="EB384" s="9"/>
      <c r="EC384" s="9"/>
      <c r="ED384" s="9"/>
      <c r="EE384" s="9"/>
      <c r="EF384" s="9"/>
      <c r="EG384" s="9"/>
      <c r="EH384" s="9"/>
      <c r="EI384" s="9"/>
      <c r="EJ384" s="9"/>
      <c r="EK384" s="9"/>
      <c r="EL384" s="9"/>
      <c r="EM384" s="9"/>
      <c r="EN384" s="9"/>
      <c r="EO384" s="9"/>
      <c r="EP384" s="9"/>
      <c r="EQ384" s="9"/>
      <c r="ER384" s="9"/>
      <c r="ES384" s="9"/>
      <c r="ET384" s="9"/>
      <c r="EU384" s="9"/>
    </row>
    <row r="385" spans="1:151" s="6" customFormat="1" ht="13.15" customHeight="1">
      <c r="A385" s="7"/>
      <c r="C385" s="14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  <c r="CH385" s="9"/>
      <c r="CI385" s="9"/>
      <c r="CJ385" s="9"/>
      <c r="CK385" s="9"/>
      <c r="CL385" s="9"/>
      <c r="CM385" s="9"/>
      <c r="CN385" s="9"/>
      <c r="CO385" s="9"/>
      <c r="CP385" s="9"/>
      <c r="CQ385" s="9"/>
      <c r="CR385" s="9"/>
      <c r="CS385" s="9"/>
      <c r="CT385" s="9"/>
      <c r="CU385" s="9"/>
      <c r="CV385" s="9"/>
      <c r="CW385" s="9"/>
      <c r="CX385" s="9"/>
      <c r="CY385" s="9"/>
      <c r="CZ385" s="9"/>
      <c r="DA385" s="9"/>
      <c r="DB385" s="9"/>
      <c r="DC385" s="9"/>
      <c r="DD385" s="9"/>
      <c r="DE385" s="9"/>
      <c r="DF385" s="9"/>
      <c r="DG385" s="9"/>
      <c r="DH385" s="9"/>
      <c r="DI385" s="9"/>
      <c r="DJ385" s="9"/>
      <c r="DK385" s="9"/>
      <c r="DL385" s="9"/>
      <c r="DM385" s="9"/>
      <c r="DN385" s="9"/>
      <c r="DO385" s="9"/>
      <c r="DP385" s="9"/>
      <c r="DQ385" s="9"/>
      <c r="DR385" s="9"/>
      <c r="DS385" s="9"/>
      <c r="DT385" s="9"/>
      <c r="DU385" s="9"/>
      <c r="DV385" s="9"/>
      <c r="DW385" s="9"/>
      <c r="DX385" s="9"/>
      <c r="DY385" s="9"/>
      <c r="DZ385" s="9"/>
      <c r="EA385" s="9"/>
      <c r="EB385" s="9"/>
      <c r="EC385" s="9"/>
      <c r="ED385" s="9"/>
      <c r="EE385" s="9"/>
      <c r="EF385" s="9"/>
      <c r="EG385" s="9"/>
      <c r="EH385" s="9"/>
      <c r="EI385" s="9"/>
      <c r="EJ385" s="9"/>
      <c r="EK385" s="9"/>
      <c r="EL385" s="9"/>
      <c r="EM385" s="9"/>
      <c r="EN385" s="9"/>
      <c r="EO385" s="9"/>
      <c r="EP385" s="9"/>
      <c r="EQ385" s="9"/>
      <c r="ER385" s="9"/>
      <c r="ES385" s="9"/>
      <c r="ET385" s="9"/>
      <c r="EU385" s="9"/>
    </row>
    <row r="386" spans="1:151" s="6" customFormat="1" ht="13.15" customHeight="1">
      <c r="A386" s="7"/>
      <c r="C386" s="14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I386" s="9"/>
      <c r="CJ386" s="9"/>
      <c r="CK386" s="9"/>
      <c r="CL386" s="9"/>
      <c r="CM386" s="9"/>
      <c r="CN386" s="9"/>
      <c r="CO386" s="9"/>
      <c r="CP386" s="9"/>
      <c r="CQ386" s="9"/>
      <c r="CR386" s="9"/>
      <c r="CS386" s="9"/>
      <c r="CT386" s="9"/>
      <c r="CU386" s="9"/>
      <c r="CV386" s="9"/>
      <c r="CW386" s="9"/>
      <c r="CX386" s="9"/>
      <c r="CY386" s="9"/>
      <c r="CZ386" s="9"/>
      <c r="DA386" s="9"/>
      <c r="DB386" s="9"/>
      <c r="DC386" s="9"/>
      <c r="DD386" s="9"/>
      <c r="DE386" s="9"/>
      <c r="DF386" s="9"/>
      <c r="DG386" s="9"/>
      <c r="DH386" s="9"/>
      <c r="DI386" s="9"/>
      <c r="DJ386" s="9"/>
      <c r="DK386" s="9"/>
      <c r="DL386" s="9"/>
      <c r="DM386" s="9"/>
      <c r="DN386" s="9"/>
      <c r="DO386" s="9"/>
      <c r="DP386" s="9"/>
      <c r="DQ386" s="9"/>
      <c r="DR386" s="9"/>
      <c r="DS386" s="9"/>
      <c r="DT386" s="9"/>
      <c r="DU386" s="9"/>
      <c r="DV386" s="9"/>
      <c r="DW386" s="9"/>
      <c r="DX386" s="9"/>
      <c r="DY386" s="9"/>
      <c r="DZ386" s="9"/>
      <c r="EA386" s="9"/>
      <c r="EB386" s="9"/>
      <c r="EC386" s="9"/>
      <c r="ED386" s="9"/>
      <c r="EE386" s="9"/>
      <c r="EF386" s="9"/>
      <c r="EG386" s="9"/>
      <c r="EH386" s="9"/>
      <c r="EI386" s="9"/>
      <c r="EJ386" s="9"/>
      <c r="EK386" s="9"/>
      <c r="EL386" s="9"/>
      <c r="EM386" s="9"/>
      <c r="EN386" s="9"/>
      <c r="EO386" s="9"/>
      <c r="EP386" s="9"/>
      <c r="EQ386" s="9"/>
      <c r="ER386" s="9"/>
      <c r="ES386" s="9"/>
      <c r="ET386" s="9"/>
      <c r="EU386" s="9"/>
    </row>
    <row r="387" spans="1:151" s="6" customFormat="1" ht="13.15" customHeight="1">
      <c r="A387" s="7"/>
      <c r="C387" s="14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  <c r="CH387" s="9"/>
      <c r="CI387" s="9"/>
      <c r="CJ387" s="9"/>
      <c r="CK387" s="9"/>
      <c r="CL387" s="9"/>
      <c r="CM387" s="9"/>
      <c r="CN387" s="9"/>
      <c r="CO387" s="9"/>
      <c r="CP387" s="9"/>
      <c r="CQ387" s="9"/>
      <c r="CR387" s="9"/>
      <c r="CS387" s="9"/>
      <c r="CT387" s="9"/>
      <c r="CU387" s="9"/>
      <c r="CV387" s="9"/>
      <c r="CW387" s="9"/>
      <c r="CX387" s="9"/>
      <c r="CY387" s="9"/>
      <c r="CZ387" s="9"/>
      <c r="DA387" s="9"/>
      <c r="DB387" s="9"/>
      <c r="DC387" s="9"/>
      <c r="DD387" s="9"/>
      <c r="DE387" s="9"/>
      <c r="DF387" s="9"/>
      <c r="DG387" s="9"/>
      <c r="DH387" s="9"/>
      <c r="DI387" s="9"/>
      <c r="DJ387" s="9"/>
      <c r="DK387" s="9"/>
      <c r="DL387" s="9"/>
      <c r="DM387" s="9"/>
      <c r="DN387" s="9"/>
      <c r="DO387" s="9"/>
      <c r="DP387" s="9"/>
      <c r="DQ387" s="9"/>
      <c r="DR387" s="9"/>
      <c r="DS387" s="9"/>
      <c r="DT387" s="9"/>
      <c r="DU387" s="9"/>
      <c r="DV387" s="9"/>
      <c r="DW387" s="9"/>
      <c r="DX387" s="9"/>
      <c r="DY387" s="9"/>
      <c r="DZ387" s="9"/>
      <c r="EA387" s="9"/>
      <c r="EB387" s="9"/>
      <c r="EC387" s="9"/>
      <c r="ED387" s="9"/>
      <c r="EE387" s="9"/>
      <c r="EF387" s="9"/>
      <c r="EG387" s="9"/>
      <c r="EH387" s="9"/>
      <c r="EI387" s="9"/>
      <c r="EJ387" s="9"/>
      <c r="EK387" s="9"/>
      <c r="EL387" s="9"/>
      <c r="EM387" s="9"/>
      <c r="EN387" s="9"/>
      <c r="EO387" s="9"/>
      <c r="EP387" s="9"/>
      <c r="EQ387" s="9"/>
      <c r="ER387" s="9"/>
      <c r="ES387" s="9"/>
      <c r="ET387" s="9"/>
      <c r="EU387" s="9"/>
    </row>
    <row r="388" spans="1:151" s="6" customFormat="1" ht="13.15" customHeight="1">
      <c r="A388" s="7"/>
      <c r="C388" s="14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  <c r="CH388" s="9"/>
      <c r="CI388" s="9"/>
      <c r="CJ388" s="9"/>
      <c r="CK388" s="9"/>
      <c r="CL388" s="9"/>
      <c r="CM388" s="9"/>
      <c r="CN388" s="9"/>
      <c r="CO388" s="9"/>
      <c r="CP388" s="9"/>
      <c r="CQ388" s="9"/>
      <c r="CR388" s="9"/>
      <c r="CS388" s="9"/>
      <c r="CT388" s="9"/>
      <c r="CU388" s="9"/>
      <c r="CV388" s="9"/>
      <c r="CW388" s="9"/>
      <c r="CX388" s="9"/>
      <c r="CY388" s="9"/>
      <c r="CZ388" s="9"/>
      <c r="DA388" s="9"/>
      <c r="DB388" s="9"/>
      <c r="DC388" s="9"/>
      <c r="DD388" s="9"/>
      <c r="DE388" s="9"/>
      <c r="DF388" s="9"/>
      <c r="DG388" s="9"/>
      <c r="DH388" s="9"/>
      <c r="DI388" s="9"/>
      <c r="DJ388" s="9"/>
      <c r="DK388" s="9"/>
      <c r="DL388" s="9"/>
      <c r="DM388" s="9"/>
      <c r="DN388" s="9"/>
      <c r="DO388" s="9"/>
      <c r="DP388" s="9"/>
      <c r="DQ388" s="9"/>
      <c r="DR388" s="9"/>
      <c r="DS388" s="9"/>
      <c r="DT388" s="9"/>
      <c r="DU388" s="9"/>
      <c r="DV388" s="9"/>
      <c r="DW388" s="9"/>
      <c r="DX388" s="9"/>
      <c r="DY388" s="9"/>
      <c r="DZ388" s="9"/>
      <c r="EA388" s="9"/>
      <c r="EB388" s="9"/>
      <c r="EC388" s="9"/>
      <c r="ED388" s="9"/>
      <c r="EE388" s="9"/>
      <c r="EF388" s="9"/>
      <c r="EG388" s="9"/>
      <c r="EH388" s="9"/>
      <c r="EI388" s="9"/>
      <c r="EJ388" s="9"/>
      <c r="EK388" s="9"/>
      <c r="EL388" s="9"/>
      <c r="EM388" s="9"/>
      <c r="EN388" s="9"/>
      <c r="EO388" s="9"/>
      <c r="EP388" s="9"/>
      <c r="EQ388" s="9"/>
      <c r="ER388" s="9"/>
      <c r="ES388" s="9"/>
      <c r="ET388" s="9"/>
      <c r="EU388" s="9"/>
    </row>
    <row r="389" spans="1:151" s="6" customFormat="1" ht="13.15" customHeight="1">
      <c r="A389" s="7"/>
      <c r="C389" s="14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  <c r="CH389" s="9"/>
      <c r="CI389" s="9"/>
      <c r="CJ389" s="9"/>
      <c r="CK389" s="9"/>
      <c r="CL389" s="9"/>
      <c r="CM389" s="9"/>
      <c r="CN389" s="9"/>
      <c r="CO389" s="9"/>
      <c r="CP389" s="9"/>
      <c r="CQ389" s="9"/>
      <c r="CR389" s="9"/>
      <c r="CS389" s="9"/>
      <c r="CT389" s="9"/>
      <c r="CU389" s="9"/>
      <c r="CV389" s="9"/>
      <c r="CW389" s="9"/>
      <c r="CX389" s="9"/>
      <c r="CY389" s="9"/>
      <c r="CZ389" s="9"/>
      <c r="DA389" s="9"/>
      <c r="DB389" s="9"/>
      <c r="DC389" s="9"/>
      <c r="DD389" s="9"/>
      <c r="DE389" s="9"/>
      <c r="DF389" s="9"/>
      <c r="DG389" s="9"/>
      <c r="DH389" s="9"/>
      <c r="DI389" s="9"/>
      <c r="DJ389" s="9"/>
      <c r="DK389" s="9"/>
      <c r="DL389" s="9"/>
      <c r="DM389" s="9"/>
      <c r="DN389" s="9"/>
      <c r="DO389" s="9"/>
      <c r="DP389" s="9"/>
      <c r="DQ389" s="9"/>
      <c r="DR389" s="9"/>
      <c r="DS389" s="9"/>
      <c r="DT389" s="9"/>
      <c r="DU389" s="9"/>
      <c r="DV389" s="9"/>
      <c r="DW389" s="9"/>
      <c r="DX389" s="9"/>
      <c r="DY389" s="9"/>
      <c r="DZ389" s="9"/>
      <c r="EA389" s="9"/>
      <c r="EB389" s="9"/>
      <c r="EC389" s="9"/>
      <c r="ED389" s="9"/>
      <c r="EE389" s="9"/>
      <c r="EF389" s="9"/>
      <c r="EG389" s="9"/>
      <c r="EH389" s="9"/>
      <c r="EI389" s="9"/>
      <c r="EJ389" s="9"/>
      <c r="EK389" s="9"/>
      <c r="EL389" s="9"/>
      <c r="EM389" s="9"/>
      <c r="EN389" s="9"/>
      <c r="EO389" s="9"/>
      <c r="EP389" s="9"/>
      <c r="EQ389" s="9"/>
      <c r="ER389" s="9"/>
      <c r="ES389" s="9"/>
      <c r="ET389" s="9"/>
      <c r="EU389" s="9"/>
    </row>
    <row r="390" spans="1:151" s="6" customFormat="1" ht="13.15" customHeight="1">
      <c r="A390" s="7"/>
      <c r="C390" s="14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  <c r="CA390" s="9"/>
      <c r="CB390" s="9"/>
      <c r="CC390" s="9"/>
      <c r="CD390" s="9"/>
      <c r="CE390" s="9"/>
      <c r="CF390" s="9"/>
      <c r="CG390" s="9"/>
      <c r="CH390" s="9"/>
      <c r="CI390" s="9"/>
      <c r="CJ390" s="9"/>
      <c r="CK390" s="9"/>
      <c r="CL390" s="9"/>
      <c r="CM390" s="9"/>
      <c r="CN390" s="9"/>
      <c r="CO390" s="9"/>
      <c r="CP390" s="9"/>
      <c r="CQ390" s="9"/>
      <c r="CR390" s="9"/>
      <c r="CS390" s="9"/>
      <c r="CT390" s="9"/>
      <c r="CU390" s="9"/>
      <c r="CV390" s="9"/>
      <c r="CW390" s="9"/>
      <c r="CX390" s="9"/>
      <c r="CY390" s="9"/>
      <c r="CZ390" s="9"/>
      <c r="DA390" s="9"/>
      <c r="DB390" s="9"/>
      <c r="DC390" s="9"/>
      <c r="DD390" s="9"/>
      <c r="DE390" s="9"/>
      <c r="DF390" s="9"/>
      <c r="DG390" s="9"/>
      <c r="DH390" s="9"/>
      <c r="DI390" s="9"/>
      <c r="DJ390" s="9"/>
      <c r="DK390" s="9"/>
      <c r="DL390" s="9"/>
      <c r="DM390" s="9"/>
      <c r="DN390" s="9"/>
      <c r="DO390" s="9"/>
      <c r="DP390" s="9"/>
      <c r="DQ390" s="9"/>
      <c r="DR390" s="9"/>
      <c r="DS390" s="9"/>
      <c r="DT390" s="9"/>
      <c r="DU390" s="9"/>
      <c r="DV390" s="9"/>
      <c r="DW390" s="9"/>
      <c r="DX390" s="9"/>
      <c r="DY390" s="9"/>
      <c r="DZ390" s="9"/>
      <c r="EA390" s="9"/>
      <c r="EB390" s="9"/>
      <c r="EC390" s="9"/>
      <c r="ED390" s="9"/>
      <c r="EE390" s="9"/>
      <c r="EF390" s="9"/>
      <c r="EG390" s="9"/>
      <c r="EH390" s="9"/>
      <c r="EI390" s="9"/>
      <c r="EJ390" s="9"/>
      <c r="EK390" s="9"/>
      <c r="EL390" s="9"/>
      <c r="EM390" s="9"/>
      <c r="EN390" s="9"/>
      <c r="EO390" s="9"/>
      <c r="EP390" s="9"/>
      <c r="EQ390" s="9"/>
      <c r="ER390" s="9"/>
      <c r="ES390" s="9"/>
      <c r="ET390" s="9"/>
      <c r="EU390" s="9"/>
    </row>
    <row r="391" spans="1:151" s="6" customFormat="1" ht="13.15" customHeight="1">
      <c r="A391" s="7"/>
      <c r="C391" s="14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  <c r="CH391" s="9"/>
      <c r="CI391" s="9"/>
      <c r="CJ391" s="9"/>
      <c r="CK391" s="9"/>
      <c r="CL391" s="9"/>
      <c r="CM391" s="9"/>
      <c r="CN391" s="9"/>
      <c r="CO391" s="9"/>
      <c r="CP391" s="9"/>
      <c r="CQ391" s="9"/>
      <c r="CR391" s="9"/>
      <c r="CS391" s="9"/>
      <c r="CT391" s="9"/>
      <c r="CU391" s="9"/>
      <c r="CV391" s="9"/>
      <c r="CW391" s="9"/>
      <c r="CX391" s="9"/>
      <c r="CY391" s="9"/>
      <c r="CZ391" s="9"/>
      <c r="DA391" s="9"/>
      <c r="DB391" s="9"/>
      <c r="DC391" s="9"/>
      <c r="DD391" s="9"/>
      <c r="DE391" s="9"/>
      <c r="DF391" s="9"/>
      <c r="DG391" s="9"/>
      <c r="DH391" s="9"/>
      <c r="DI391" s="9"/>
      <c r="DJ391" s="9"/>
      <c r="DK391" s="9"/>
      <c r="DL391" s="9"/>
      <c r="DM391" s="9"/>
      <c r="DN391" s="9"/>
      <c r="DO391" s="9"/>
      <c r="DP391" s="9"/>
      <c r="DQ391" s="9"/>
      <c r="DR391" s="9"/>
      <c r="DS391" s="9"/>
      <c r="DT391" s="9"/>
      <c r="DU391" s="9"/>
      <c r="DV391" s="9"/>
      <c r="DW391" s="9"/>
      <c r="DX391" s="9"/>
      <c r="DY391" s="9"/>
      <c r="DZ391" s="9"/>
      <c r="EA391" s="9"/>
      <c r="EB391" s="9"/>
      <c r="EC391" s="9"/>
      <c r="ED391" s="9"/>
      <c r="EE391" s="9"/>
      <c r="EF391" s="9"/>
      <c r="EG391" s="9"/>
      <c r="EH391" s="9"/>
      <c r="EI391" s="9"/>
      <c r="EJ391" s="9"/>
      <c r="EK391" s="9"/>
      <c r="EL391" s="9"/>
      <c r="EM391" s="9"/>
      <c r="EN391" s="9"/>
      <c r="EO391" s="9"/>
      <c r="EP391" s="9"/>
      <c r="EQ391" s="9"/>
      <c r="ER391" s="9"/>
      <c r="ES391" s="9"/>
      <c r="ET391" s="9"/>
      <c r="EU391" s="9"/>
    </row>
    <row r="392" spans="1:151" s="6" customFormat="1" ht="13.15" customHeight="1">
      <c r="A392" s="7"/>
      <c r="C392" s="14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  <c r="CH392" s="9"/>
      <c r="CI392" s="9"/>
      <c r="CJ392" s="9"/>
      <c r="CK392" s="9"/>
      <c r="CL392" s="9"/>
      <c r="CM392" s="9"/>
      <c r="CN392" s="9"/>
      <c r="CO392" s="9"/>
      <c r="CP392" s="9"/>
      <c r="CQ392" s="9"/>
      <c r="CR392" s="9"/>
      <c r="CS392" s="9"/>
      <c r="CT392" s="9"/>
      <c r="CU392" s="9"/>
      <c r="CV392" s="9"/>
      <c r="CW392" s="9"/>
      <c r="CX392" s="9"/>
      <c r="CY392" s="9"/>
      <c r="CZ392" s="9"/>
      <c r="DA392" s="9"/>
      <c r="DB392" s="9"/>
      <c r="DC392" s="9"/>
      <c r="DD392" s="9"/>
      <c r="DE392" s="9"/>
      <c r="DF392" s="9"/>
      <c r="DG392" s="9"/>
      <c r="DH392" s="9"/>
      <c r="DI392" s="9"/>
      <c r="DJ392" s="9"/>
      <c r="DK392" s="9"/>
      <c r="DL392" s="9"/>
      <c r="DM392" s="9"/>
      <c r="DN392" s="9"/>
      <c r="DO392" s="9"/>
      <c r="DP392" s="9"/>
      <c r="DQ392" s="9"/>
      <c r="DR392" s="9"/>
      <c r="DS392" s="9"/>
      <c r="DT392" s="9"/>
      <c r="DU392" s="9"/>
      <c r="DV392" s="9"/>
      <c r="DW392" s="9"/>
      <c r="DX392" s="9"/>
      <c r="DY392" s="9"/>
      <c r="DZ392" s="9"/>
      <c r="EA392" s="9"/>
      <c r="EB392" s="9"/>
      <c r="EC392" s="9"/>
      <c r="ED392" s="9"/>
      <c r="EE392" s="9"/>
      <c r="EF392" s="9"/>
      <c r="EG392" s="9"/>
      <c r="EH392" s="9"/>
      <c r="EI392" s="9"/>
      <c r="EJ392" s="9"/>
      <c r="EK392" s="9"/>
      <c r="EL392" s="9"/>
      <c r="EM392" s="9"/>
      <c r="EN392" s="9"/>
      <c r="EO392" s="9"/>
      <c r="EP392" s="9"/>
      <c r="EQ392" s="9"/>
      <c r="ER392" s="9"/>
      <c r="ES392" s="9"/>
      <c r="ET392" s="9"/>
      <c r="EU392" s="9"/>
    </row>
    <row r="393" spans="1:151" ht="13.15" customHeight="1">
      <c r="A393" s="10"/>
      <c r="B393" s="3"/>
      <c r="C393" s="1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</sheetData>
  <mergeCells count="20">
    <mergeCell ref="L9:N10"/>
    <mergeCell ref="O9:O10"/>
    <mergeCell ref="P9:R9"/>
    <mergeCell ref="S9:S10"/>
    <mergeCell ref="T9:W9"/>
    <mergeCell ref="X9:AA9"/>
    <mergeCell ref="AB9:AB10"/>
    <mergeCell ref="L5:P5"/>
    <mergeCell ref="W5:AB5"/>
    <mergeCell ref="L6:N6"/>
    <mergeCell ref="W6:AB6"/>
    <mergeCell ref="L2:N2"/>
    <mergeCell ref="W2:AB2"/>
    <mergeCell ref="L3:P3"/>
    <mergeCell ref="W3:AB3"/>
    <mergeCell ref="L4:P4"/>
    <mergeCell ref="W4:AB4"/>
    <mergeCell ref="A3:B3"/>
    <mergeCell ref="A13:B13"/>
    <mergeCell ref="A15:B15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 ЛЕТО-ОС. ЗАВТР.7-11.(63,33</vt:lpstr>
      <vt:lpstr>МЕНЮ ЛЕТО-ОС.ОБЕД 1-11(63,33)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2022-01-24T06:07:07Z</dcterms:modified>
</cp:coreProperties>
</file>