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ЗАВТР.7-11.(63,33'!$A$1:$J$16</definedName>
  </definedNames>
  <calcPr calcId="125725"/>
</workbook>
</file>

<file path=xl/calcChain.xml><?xml version="1.0" encoding="utf-8"?>
<calcChain xmlns="http://schemas.openxmlformats.org/spreadsheetml/2006/main">
  <c r="R13" i="3"/>
  <c r="Q13"/>
  <c r="U13"/>
  <c r="T13"/>
  <c r="S13"/>
  <c r="P13"/>
  <c r="G13" i="2" l="1"/>
  <c r="E13"/>
  <c r="F13" l="1"/>
  <c r="I13"/>
  <c r="J13" l="1"/>
  <c r="H13"/>
</calcChain>
</file>

<file path=xl/sharedStrings.xml><?xml version="1.0" encoding="utf-8"?>
<sst xmlns="http://schemas.openxmlformats.org/spreadsheetml/2006/main" count="83" uniqueCount="32">
  <si>
    <t>Хлеб ржаной</t>
  </si>
  <si>
    <t>Хлеб пшеничный</t>
  </si>
  <si>
    <t>Итого</t>
  </si>
  <si>
    <t>Картофельное пюре</t>
  </si>
  <si>
    <t>Выход,г</t>
  </si>
  <si>
    <t>Цена</t>
  </si>
  <si>
    <t>гор.блюд</t>
  </si>
  <si>
    <t>хлеб</t>
  </si>
  <si>
    <t>гор. блюд.</t>
  </si>
  <si>
    <t>гор. напит</t>
  </si>
  <si>
    <t>Тефтели из говядины с рисом</t>
  </si>
  <si>
    <t>Чай с сахаром с лимоном</t>
  </si>
  <si>
    <t>овощи</t>
  </si>
  <si>
    <t>Компот из сухофруктов</t>
  </si>
  <si>
    <t>напиток</t>
  </si>
  <si>
    <t>Суп гороховый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</si>
  <si>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</si>
  <si>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</si>
  <si>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</si>
  <si>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</si>
  <si>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</si>
  <si>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</si>
  <si>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</si>
  <si>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</si>
  <si>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</si>
  <si>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</si>
  <si>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</si>
  <si>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СРЕДА. 1 НЕД ЗАВТРАК</t>
  </si>
  <si>
    <r>
      <t xml:space="preserve">СРЕДА 1 НЕД.         </t>
    </r>
    <r>
      <rPr>
        <u/>
        <sz val="12"/>
        <rFont val="Calibri"/>
        <family val="2"/>
        <charset val="204"/>
        <scheme val="minor"/>
      </rPr>
      <t>ОБЕД</t>
    </r>
  </si>
  <si>
    <t>зима-весна</t>
  </si>
  <si>
    <t>Овощи соленые нарезка (огурец)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</si>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</sst>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left" indent="1"/>
    </xf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6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6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3" fillId="0" borderId="0" xfId="0" applyNumberFormat="1" applyFont="1" applyBorder="1"/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3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4" fontId="3" fillId="8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5" customWidth="1"/>
    <col min="2" max="2" width="18.7109375" style="25" customWidth="1"/>
    <col min="3" max="3" width="13.42578125" style="25" customWidth="1"/>
    <col min="4" max="4" width="40.140625" style="17" customWidth="1"/>
    <col min="5" max="5" width="12.85546875" style="23" customWidth="1"/>
    <col min="6" max="6" width="12.7109375" style="23" customWidth="1"/>
    <col min="7" max="7" width="14" style="23" customWidth="1"/>
    <col min="8" max="8" width="11.5703125" style="23" customWidth="1"/>
    <col min="9" max="9" width="11.7109375" style="23" customWidth="1"/>
    <col min="10" max="10" width="10.5703125" style="23" customWidth="1"/>
    <col min="11" max="16384" width="6.28515625" style="18"/>
  </cols>
  <sheetData>
    <row r="1" spans="1:17" s="74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</row>
    <row r="2" spans="1:17" s="74" customFormat="1" ht="13.15" customHeight="1">
      <c r="A2" s="25" t="s">
        <v>23</v>
      </c>
      <c r="B2" s="93" t="s">
        <v>31</v>
      </c>
      <c r="C2" s="94"/>
      <c r="D2" s="95"/>
      <c r="E2" s="75" t="s">
        <v>24</v>
      </c>
      <c r="F2" s="96"/>
      <c r="G2" s="96"/>
      <c r="H2" s="75" t="s">
        <v>25</v>
      </c>
      <c r="I2" s="101">
        <v>44545</v>
      </c>
      <c r="J2" s="102"/>
    </row>
    <row r="3" spans="1:17" s="74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</row>
    <row r="4" spans="1:17" ht="36.75" customHeight="1">
      <c r="A4" s="89" t="s">
        <v>16</v>
      </c>
      <c r="B4" s="89" t="s">
        <v>17</v>
      </c>
      <c r="C4" s="89" t="s">
        <v>18</v>
      </c>
      <c r="D4" s="89" t="s">
        <v>19</v>
      </c>
      <c r="E4" s="77" t="s">
        <v>4</v>
      </c>
      <c r="F4" s="78" t="s">
        <v>5</v>
      </c>
      <c r="G4" s="88" t="s">
        <v>26</v>
      </c>
      <c r="H4" s="76" t="s">
        <v>20</v>
      </c>
      <c r="I4" s="76" t="s">
        <v>21</v>
      </c>
      <c r="J4" s="76" t="s">
        <v>22</v>
      </c>
      <c r="K4" s="37"/>
      <c r="Q4" s="90"/>
    </row>
    <row r="5" spans="1:17" s="21" customFormat="1" ht="13.1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41"/>
    </row>
    <row r="6" spans="1:17" s="74" customFormat="1" ht="36.75" customHeight="1">
      <c r="A6" s="89" t="s">
        <v>16</v>
      </c>
      <c r="B6" s="89" t="s">
        <v>17</v>
      </c>
      <c r="C6" s="89" t="s">
        <v>18</v>
      </c>
      <c r="D6" s="89" t="s">
        <v>19</v>
      </c>
      <c r="E6" s="77" t="s">
        <v>4</v>
      </c>
      <c r="F6" s="78" t="s">
        <v>5</v>
      </c>
      <c r="G6" s="88" t="s">
        <v>26</v>
      </c>
      <c r="H6" s="76" t="s">
        <v>20</v>
      </c>
      <c r="I6" s="76" t="s">
        <v>21</v>
      </c>
      <c r="J6" s="76" t="s">
        <v>22</v>
      </c>
      <c r="K6" s="37"/>
      <c r="Q6" s="90"/>
    </row>
    <row r="7" spans="1:17" ht="13.15" customHeight="1">
      <c r="A7" s="97" t="s">
        <v>27</v>
      </c>
      <c r="B7" s="32" t="s">
        <v>12</v>
      </c>
      <c r="C7" s="27">
        <v>107</v>
      </c>
      <c r="D7" s="54" t="s">
        <v>30</v>
      </c>
      <c r="E7" s="27">
        <v>60</v>
      </c>
      <c r="F7" s="67">
        <v>4.4800000000000004</v>
      </c>
      <c r="G7" s="66">
        <v>7.8</v>
      </c>
      <c r="H7" s="66">
        <v>0.45</v>
      </c>
      <c r="I7" s="27">
        <v>0.06</v>
      </c>
      <c r="J7" s="27">
        <v>1.02</v>
      </c>
      <c r="K7" s="37"/>
    </row>
    <row r="8" spans="1:17" s="19" customFormat="1" ht="13.15" customHeight="1">
      <c r="A8" s="98"/>
      <c r="B8" s="34" t="s">
        <v>6</v>
      </c>
      <c r="C8" s="27">
        <v>390</v>
      </c>
      <c r="D8" s="28" t="s">
        <v>10</v>
      </c>
      <c r="E8" s="27">
        <v>70</v>
      </c>
      <c r="F8" s="67">
        <v>42.35</v>
      </c>
      <c r="G8" s="27">
        <v>155</v>
      </c>
      <c r="H8" s="27">
        <v>5.95</v>
      </c>
      <c r="I8" s="85">
        <v>10.7</v>
      </c>
      <c r="J8" s="66">
        <v>7.98</v>
      </c>
      <c r="K8" s="39"/>
    </row>
    <row r="9" spans="1:17" ht="13.15" customHeight="1">
      <c r="A9" s="98"/>
      <c r="B9" s="33" t="s">
        <v>8</v>
      </c>
      <c r="C9" s="27">
        <v>429</v>
      </c>
      <c r="D9" s="28" t="s">
        <v>3</v>
      </c>
      <c r="E9" s="27">
        <v>150</v>
      </c>
      <c r="F9" s="67">
        <v>11.57</v>
      </c>
      <c r="G9" s="27">
        <v>138</v>
      </c>
      <c r="H9" s="27">
        <v>3.15</v>
      </c>
      <c r="I9" s="27">
        <v>6.6</v>
      </c>
      <c r="J9" s="27">
        <v>26.3</v>
      </c>
      <c r="K9" s="37"/>
    </row>
    <row r="10" spans="1:17" s="20" customFormat="1" ht="13.15" customHeight="1">
      <c r="A10" s="98"/>
      <c r="B10" s="32" t="s">
        <v>9</v>
      </c>
      <c r="C10" s="27">
        <v>494</v>
      </c>
      <c r="D10" s="31" t="s">
        <v>11</v>
      </c>
      <c r="E10" s="27">
        <v>200</v>
      </c>
      <c r="F10" s="68">
        <v>2.23</v>
      </c>
      <c r="G10" s="69">
        <v>61</v>
      </c>
      <c r="H10" s="69">
        <v>0</v>
      </c>
      <c r="I10" s="69">
        <v>0</v>
      </c>
      <c r="J10" s="69">
        <v>15.2</v>
      </c>
      <c r="K10" s="38"/>
    </row>
    <row r="11" spans="1:17" s="20" customFormat="1" ht="13.15" customHeight="1">
      <c r="A11" s="98"/>
      <c r="B11" s="32" t="s">
        <v>7</v>
      </c>
      <c r="C11" s="35">
        <v>108</v>
      </c>
      <c r="D11" s="28" t="s">
        <v>1</v>
      </c>
      <c r="E11" s="73">
        <v>37.5</v>
      </c>
      <c r="F11" s="67">
        <v>1.7</v>
      </c>
      <c r="G11" s="86">
        <v>88</v>
      </c>
      <c r="H11" s="27">
        <v>2.85</v>
      </c>
      <c r="I11" s="27">
        <v>0.3</v>
      </c>
      <c r="J11" s="73">
        <v>18.399999999999999</v>
      </c>
      <c r="K11" s="38"/>
    </row>
    <row r="12" spans="1:17" s="20" customFormat="1" ht="13.15" customHeight="1">
      <c r="A12" s="99"/>
      <c r="B12" s="32" t="s">
        <v>7</v>
      </c>
      <c r="C12" s="36">
        <v>109</v>
      </c>
      <c r="D12" s="30" t="s">
        <v>0</v>
      </c>
      <c r="E12" s="29">
        <v>20</v>
      </c>
      <c r="F12" s="67">
        <v>1</v>
      </c>
      <c r="G12" s="92">
        <v>34.799999999999997</v>
      </c>
      <c r="H12" s="27">
        <v>1.32</v>
      </c>
      <c r="I12" s="27">
        <v>0.24</v>
      </c>
      <c r="J12" s="29">
        <v>6.68</v>
      </c>
      <c r="K12" s="38"/>
    </row>
    <row r="13" spans="1:17" s="20" customFormat="1" ht="13.15" customHeight="1">
      <c r="A13" s="91" t="s">
        <v>29</v>
      </c>
      <c r="B13" s="4"/>
      <c r="C13" s="4"/>
      <c r="D13" s="12" t="s">
        <v>2</v>
      </c>
      <c r="E13" s="70">
        <f t="shared" ref="E13:J13" si="0">SUM(E7:E12)</f>
        <v>537.5</v>
      </c>
      <c r="F13" s="72">
        <f t="shared" si="0"/>
        <v>63.33</v>
      </c>
      <c r="G13" s="71">
        <f t="shared" si="0"/>
        <v>484.6</v>
      </c>
      <c r="H13" s="71">
        <f t="shared" si="0"/>
        <v>13.72</v>
      </c>
      <c r="I13" s="71">
        <f t="shared" si="0"/>
        <v>17.899999999999999</v>
      </c>
      <c r="J13" s="71">
        <f t="shared" si="0"/>
        <v>75.580000000000013</v>
      </c>
      <c r="K13" s="38"/>
    </row>
    <row r="14" spans="1:17" s="21" customFormat="1" ht="13.15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41"/>
    </row>
    <row r="15" spans="1:17" s="20" customFormat="1" ht="13.15" customHeight="1">
      <c r="A15" s="8"/>
      <c r="B15" s="8"/>
      <c r="C15" s="8"/>
      <c r="E15" s="43"/>
    </row>
    <row r="16" spans="1:17" s="22" customFormat="1" ht="13.15" customHeight="1">
      <c r="A16" s="24"/>
      <c r="B16" s="24"/>
      <c r="C16" s="24"/>
      <c r="D16" s="16"/>
      <c r="E16" s="20"/>
      <c r="F16" s="20"/>
      <c r="G16" s="20"/>
      <c r="H16" s="20"/>
      <c r="I16" s="20"/>
      <c r="J16" s="20"/>
    </row>
    <row r="17" spans="4:14" ht="13.15" customHeight="1">
      <c r="D17" s="40"/>
      <c r="E17" s="40"/>
      <c r="F17" s="40"/>
      <c r="G17" s="40"/>
      <c r="H17" s="40"/>
      <c r="I17" s="40"/>
      <c r="J17" s="40"/>
      <c r="K17" s="37"/>
      <c r="L17" s="37"/>
      <c r="M17" s="37"/>
    </row>
    <row r="18" spans="4:14" ht="13.15" customHeight="1">
      <c r="D18" s="40"/>
      <c r="E18" s="40"/>
      <c r="F18" s="40"/>
      <c r="G18" s="40"/>
      <c r="H18" s="40"/>
      <c r="I18" s="40"/>
      <c r="J18" s="40"/>
      <c r="K18" s="37"/>
      <c r="L18" s="37"/>
      <c r="M18" s="37"/>
    </row>
    <row r="19" spans="4:14" ht="13.15" customHeight="1">
      <c r="D19" s="40"/>
      <c r="E19" s="40"/>
      <c r="F19" s="40"/>
      <c r="G19" s="40"/>
      <c r="H19" s="40"/>
      <c r="I19" s="40"/>
      <c r="J19" s="40"/>
      <c r="K19" s="37"/>
      <c r="L19" s="37"/>
      <c r="M19" s="37"/>
    </row>
    <row r="20" spans="4:14" ht="13.15" customHeight="1">
      <c r="D20" s="40"/>
      <c r="E20" s="40"/>
      <c r="F20" s="40"/>
      <c r="G20" s="40"/>
      <c r="H20" s="40"/>
      <c r="I20" s="40"/>
      <c r="J20" s="40"/>
      <c r="K20" s="37"/>
      <c r="L20" s="37"/>
      <c r="M20" s="37"/>
    </row>
    <row r="21" spans="4:14" ht="13.15" customHeight="1">
      <c r="D21" s="40"/>
      <c r="E21" s="40"/>
      <c r="F21" s="40"/>
      <c r="G21" s="40"/>
      <c r="H21" s="40"/>
      <c r="I21" s="40"/>
      <c r="J21" s="40"/>
      <c r="K21" s="37"/>
      <c r="L21" s="37"/>
      <c r="M21" s="37"/>
    </row>
    <row r="22" spans="4:14" ht="13.15" customHeight="1">
      <c r="D22" s="40"/>
      <c r="E22" s="40"/>
      <c r="F22" s="40"/>
      <c r="G22" s="40"/>
      <c r="H22" s="40"/>
      <c r="I22" s="40"/>
      <c r="J22" s="40"/>
      <c r="K22" s="37"/>
      <c r="L22" s="37"/>
      <c r="M22" s="37"/>
    </row>
    <row r="23" spans="4:14" ht="13.15" customHeight="1">
      <c r="D23" s="40"/>
      <c r="E23" s="40"/>
      <c r="F23" s="40"/>
      <c r="G23" s="40"/>
      <c r="H23" s="40"/>
      <c r="I23" s="40"/>
      <c r="J23" s="40"/>
      <c r="K23" s="37"/>
      <c r="L23" s="37"/>
      <c r="M23" s="37"/>
      <c r="N23" s="37"/>
    </row>
    <row r="24" spans="4:14" ht="13.15" customHeight="1">
      <c r="D24" s="40"/>
      <c r="E24" s="40"/>
      <c r="F24" s="40"/>
      <c r="G24" s="40"/>
      <c r="H24" s="40"/>
      <c r="I24" s="40"/>
      <c r="J24" s="40"/>
      <c r="K24" s="37"/>
      <c r="L24" s="37"/>
      <c r="M24" s="37"/>
    </row>
    <row r="25" spans="4:14" ht="13.15" customHeight="1">
      <c r="D25" s="40"/>
      <c r="E25" s="59"/>
      <c r="F25" s="61"/>
      <c r="G25" s="60"/>
      <c r="H25" s="60"/>
      <c r="I25" s="60"/>
      <c r="J25" s="60"/>
      <c r="K25" s="37"/>
      <c r="L25" s="37"/>
      <c r="M25" s="37"/>
    </row>
    <row r="26" spans="4:14" ht="13.15" customHeight="1">
      <c r="D26" s="40"/>
      <c r="E26" s="40"/>
      <c r="F26" s="40"/>
      <c r="G26" s="40"/>
      <c r="H26" s="40"/>
      <c r="I26" s="40"/>
      <c r="J26" s="40"/>
      <c r="K26" s="37"/>
      <c r="L26" s="37"/>
      <c r="M26" s="37"/>
    </row>
    <row r="27" spans="4:14" ht="13.15" customHeight="1">
      <c r="D27" s="40"/>
      <c r="E27" s="40"/>
      <c r="F27" s="40"/>
      <c r="G27" s="40"/>
      <c r="H27" s="40"/>
      <c r="I27" s="40"/>
      <c r="J27" s="40"/>
      <c r="K27" s="37"/>
      <c r="L27" s="37"/>
      <c r="M27" s="37"/>
    </row>
    <row r="28" spans="4:14" ht="13.15" customHeight="1">
      <c r="D28" s="40"/>
      <c r="E28" s="40"/>
      <c r="F28" s="40"/>
      <c r="G28" s="40"/>
      <c r="H28" s="40"/>
      <c r="I28" s="40"/>
      <c r="J28" s="40"/>
      <c r="K28" s="37"/>
      <c r="L28" s="37"/>
      <c r="M28" s="37"/>
    </row>
    <row r="29" spans="4:14" ht="13.15" customHeight="1">
      <c r="D29" s="40"/>
      <c r="E29" s="40"/>
      <c r="F29" s="40"/>
      <c r="G29" s="40"/>
      <c r="H29" s="40"/>
      <c r="I29" s="40"/>
      <c r="J29" s="40"/>
      <c r="K29" s="37"/>
      <c r="L29" s="37"/>
      <c r="M29" s="37"/>
    </row>
    <row r="30" spans="4:14" ht="13.15" customHeight="1">
      <c r="D30" s="40"/>
      <c r="E30" s="40"/>
      <c r="F30" s="40"/>
      <c r="G30" s="40"/>
      <c r="H30" s="40"/>
      <c r="I30" s="40"/>
      <c r="J30" s="40"/>
      <c r="K30" s="37"/>
      <c r="L30" s="37"/>
      <c r="M30" s="37"/>
    </row>
  </sheetData>
  <mergeCells count="6">
    <mergeCell ref="A7:A12"/>
    <mergeCell ref="B2:D2"/>
    <mergeCell ref="F2:G2"/>
    <mergeCell ref="I2:J2"/>
    <mergeCell ref="A5:J5"/>
    <mergeCell ref="A14:J1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5"/>
  <sheetViews>
    <sheetView tabSelected="1" topLeftCell="L1" zoomScale="90" zoomScaleNormal="90" workbookViewId="0">
      <selection activeCell="X8" sqref="W8:X8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74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  <c r="L1" s="25"/>
      <c r="M1" s="25"/>
      <c r="N1" s="25"/>
      <c r="O1" s="17"/>
      <c r="P1" s="23"/>
      <c r="Q1" s="23"/>
      <c r="R1" s="23"/>
      <c r="S1" s="23"/>
      <c r="T1" s="23"/>
      <c r="U1" s="23"/>
    </row>
    <row r="2" spans="1:144" s="74" customFormat="1" ht="13.15" customHeight="1">
      <c r="A2" s="25" t="s">
        <v>23</v>
      </c>
      <c r="B2" s="93"/>
      <c r="C2" s="94"/>
      <c r="D2" s="95"/>
      <c r="E2" s="75" t="s">
        <v>24</v>
      </c>
      <c r="F2" s="96"/>
      <c r="G2" s="96"/>
      <c r="H2" s="75" t="s">
        <v>25</v>
      </c>
      <c r="I2" s="93"/>
      <c r="J2" s="95"/>
      <c r="L2" s="25" t="s">
        <v>23</v>
      </c>
      <c r="M2" s="93" t="s">
        <v>31</v>
      </c>
      <c r="N2" s="94"/>
      <c r="O2" s="95"/>
      <c r="P2" s="75" t="s">
        <v>24</v>
      </c>
      <c r="Q2" s="96"/>
      <c r="R2" s="96"/>
      <c r="S2" s="75" t="s">
        <v>25</v>
      </c>
      <c r="T2" s="101">
        <v>44545</v>
      </c>
      <c r="U2" s="102"/>
    </row>
    <row r="3" spans="1:144" s="74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  <c r="L3" s="25"/>
      <c r="M3" s="25"/>
      <c r="N3" s="25"/>
      <c r="O3" s="17"/>
      <c r="P3" s="23"/>
      <c r="Q3" s="23"/>
      <c r="R3" s="23"/>
      <c r="S3" s="23"/>
      <c r="T3" s="23"/>
      <c r="U3" s="23"/>
    </row>
    <row r="4" spans="1:144" s="9" customFormat="1" ht="15" customHeight="1">
      <c r="A4" s="7"/>
      <c r="B4" s="6"/>
      <c r="C4" s="14"/>
      <c r="D4" s="6"/>
      <c r="E4" s="6"/>
      <c r="F4" s="6"/>
      <c r="G4" s="6"/>
      <c r="H4" s="6"/>
      <c r="I4" s="6"/>
      <c r="J4" s="6"/>
      <c r="K4" s="6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  <c r="AU4" s="63"/>
    </row>
    <row r="5" spans="1:144" s="74" customFormat="1" ht="36.75" customHeight="1">
      <c r="A5" s="89" t="s">
        <v>16</v>
      </c>
      <c r="B5" s="89" t="s">
        <v>17</v>
      </c>
      <c r="C5" s="89" t="s">
        <v>18</v>
      </c>
      <c r="D5" s="89" t="s">
        <v>19</v>
      </c>
      <c r="E5" s="77" t="s">
        <v>4</v>
      </c>
      <c r="F5" s="78" t="s">
        <v>5</v>
      </c>
      <c r="G5" s="88" t="s">
        <v>26</v>
      </c>
      <c r="H5" s="87" t="s">
        <v>20</v>
      </c>
      <c r="I5" s="87" t="s">
        <v>21</v>
      </c>
      <c r="J5" s="87" t="s">
        <v>22</v>
      </c>
      <c r="K5" s="37"/>
      <c r="L5" s="89" t="s">
        <v>16</v>
      </c>
      <c r="M5" s="89" t="s">
        <v>17</v>
      </c>
      <c r="N5" s="89" t="s">
        <v>18</v>
      </c>
      <c r="O5" s="89" t="s">
        <v>19</v>
      </c>
      <c r="P5" s="77" t="s">
        <v>4</v>
      </c>
      <c r="Q5" s="78" t="s">
        <v>5</v>
      </c>
      <c r="R5" s="88" t="s">
        <v>26</v>
      </c>
      <c r="S5" s="87" t="s">
        <v>20</v>
      </c>
      <c r="T5" s="87" t="s">
        <v>21</v>
      </c>
      <c r="U5" s="87" t="s">
        <v>22</v>
      </c>
    </row>
    <row r="6" spans="1:144" s="47" customFormat="1" ht="15" customHeight="1">
      <c r="A6" s="7"/>
      <c r="B6" s="48"/>
      <c r="C6" s="7"/>
      <c r="D6" s="6"/>
      <c r="E6" s="6"/>
      <c r="F6" s="6"/>
      <c r="G6" s="6"/>
      <c r="H6" s="6"/>
      <c r="I6" s="6"/>
      <c r="J6" s="6"/>
      <c r="K6" s="6"/>
      <c r="L6" s="97" t="s">
        <v>28</v>
      </c>
      <c r="M6" s="32" t="s">
        <v>12</v>
      </c>
      <c r="N6" s="27">
        <v>107</v>
      </c>
      <c r="O6" s="54" t="s">
        <v>30</v>
      </c>
      <c r="P6" s="27">
        <v>60</v>
      </c>
      <c r="Q6" s="79">
        <v>4.4800000000000004</v>
      </c>
      <c r="R6" s="66">
        <v>7.8</v>
      </c>
      <c r="S6" s="66">
        <v>0.45</v>
      </c>
      <c r="T6" s="27">
        <v>0.06</v>
      </c>
      <c r="U6" s="27">
        <v>1.02</v>
      </c>
      <c r="V6" s="62"/>
      <c r="W6" s="62"/>
      <c r="X6" s="62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5"/>
      <c r="AU6" s="65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</row>
    <row r="7" spans="1:144" s="47" customFormat="1" ht="15" customHeight="1">
      <c r="A7" s="7"/>
      <c r="B7" s="48"/>
      <c r="C7" s="7"/>
      <c r="D7" s="6"/>
      <c r="E7" s="6"/>
      <c r="F7" s="6"/>
      <c r="G7" s="6"/>
      <c r="H7" s="6"/>
      <c r="I7" s="6"/>
      <c r="J7" s="6"/>
      <c r="K7" s="6"/>
      <c r="L7" s="98"/>
      <c r="M7" s="34" t="s">
        <v>6</v>
      </c>
      <c r="N7" s="27">
        <v>144</v>
      </c>
      <c r="O7" s="54" t="s">
        <v>15</v>
      </c>
      <c r="P7" s="85">
        <v>250</v>
      </c>
      <c r="Q7" s="79">
        <v>11.04</v>
      </c>
      <c r="R7" s="85">
        <v>128</v>
      </c>
      <c r="S7" s="85">
        <v>3.2</v>
      </c>
      <c r="T7" s="85">
        <v>4.25</v>
      </c>
      <c r="U7" s="85">
        <v>15.1</v>
      </c>
      <c r="V7" s="62"/>
      <c r="W7" s="62"/>
      <c r="X7" s="62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5"/>
      <c r="AU7" s="65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</row>
    <row r="8" spans="1:144" s="9" customFormat="1" ht="15" customHeight="1">
      <c r="A8" s="7"/>
      <c r="B8" s="48"/>
      <c r="C8" s="7"/>
      <c r="D8" s="6"/>
      <c r="E8" s="6"/>
      <c r="F8" s="6"/>
      <c r="G8" s="6"/>
      <c r="H8" s="6"/>
      <c r="I8" s="6"/>
      <c r="J8" s="6"/>
      <c r="K8" s="6"/>
      <c r="L8" s="98"/>
      <c r="M8" s="34" t="s">
        <v>6</v>
      </c>
      <c r="N8" s="27">
        <v>390</v>
      </c>
      <c r="O8" s="28" t="s">
        <v>10</v>
      </c>
      <c r="P8" s="27">
        <v>70</v>
      </c>
      <c r="Q8" s="79">
        <v>28.63</v>
      </c>
      <c r="R8" s="27">
        <v>221</v>
      </c>
      <c r="S8" s="27">
        <v>5.95</v>
      </c>
      <c r="T8" s="85">
        <v>10.7</v>
      </c>
      <c r="U8" s="66">
        <v>7.98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3"/>
      <c r="AU8" s="63"/>
    </row>
    <row r="9" spans="1:144" s="9" customFormat="1" ht="15" customHeight="1">
      <c r="A9" s="7"/>
      <c r="B9" s="48"/>
      <c r="C9" s="7"/>
      <c r="D9" s="6"/>
      <c r="E9" s="6"/>
      <c r="F9" s="6"/>
      <c r="G9" s="6"/>
      <c r="H9" s="6"/>
      <c r="I9" s="6"/>
      <c r="J9" s="6"/>
      <c r="K9" s="6"/>
      <c r="L9" s="98"/>
      <c r="M9" s="33" t="s">
        <v>8</v>
      </c>
      <c r="N9" s="27">
        <v>429</v>
      </c>
      <c r="O9" s="28" t="s">
        <v>3</v>
      </c>
      <c r="P9" s="27">
        <v>150</v>
      </c>
      <c r="Q9" s="79">
        <v>11.73</v>
      </c>
      <c r="R9" s="27">
        <v>138</v>
      </c>
      <c r="S9" s="27">
        <v>3.15</v>
      </c>
      <c r="T9" s="27">
        <v>6.6</v>
      </c>
      <c r="U9" s="27">
        <v>26.3</v>
      </c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3"/>
      <c r="AU9" s="63"/>
    </row>
    <row r="10" spans="1:144" s="9" customFormat="1" ht="15" customHeight="1">
      <c r="A10" s="7"/>
      <c r="B10" s="48"/>
      <c r="C10" s="7"/>
      <c r="D10" s="6"/>
      <c r="E10" s="6"/>
      <c r="F10" s="6"/>
      <c r="G10" s="6"/>
      <c r="H10" s="6"/>
      <c r="I10" s="6"/>
      <c r="J10" s="6"/>
      <c r="K10" s="6"/>
      <c r="L10" s="98"/>
      <c r="M10" s="53" t="s">
        <v>14</v>
      </c>
      <c r="N10" s="27">
        <v>508</v>
      </c>
      <c r="O10" s="52" t="s">
        <v>13</v>
      </c>
      <c r="P10" s="83">
        <v>200</v>
      </c>
      <c r="Q10" s="79">
        <v>3.43</v>
      </c>
      <c r="R10" s="84">
        <v>110</v>
      </c>
      <c r="S10" s="84">
        <v>0.5</v>
      </c>
      <c r="T10" s="84">
        <v>0</v>
      </c>
      <c r="U10" s="84">
        <v>27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3"/>
      <c r="AU10" s="63"/>
    </row>
    <row r="11" spans="1:144" s="9" customFormat="1" ht="15" customHeight="1">
      <c r="A11" s="7"/>
      <c r="B11" s="48"/>
      <c r="C11" s="7"/>
      <c r="D11" s="6"/>
      <c r="E11" s="6"/>
      <c r="F11" s="6"/>
      <c r="G11" s="6"/>
      <c r="H11" s="6"/>
      <c r="I11" s="6"/>
      <c r="J11" s="6"/>
      <c r="K11" s="6"/>
      <c r="L11" s="98"/>
      <c r="M11" s="32" t="s">
        <v>7</v>
      </c>
      <c r="N11" s="35">
        <v>108</v>
      </c>
      <c r="O11" s="28" t="s">
        <v>1</v>
      </c>
      <c r="P11" s="80">
        <v>52.5</v>
      </c>
      <c r="Q11" s="82">
        <v>2.62</v>
      </c>
      <c r="R11" s="81">
        <v>123.3</v>
      </c>
      <c r="S11" s="81">
        <v>4</v>
      </c>
      <c r="T11" s="81">
        <v>0.42</v>
      </c>
      <c r="U11" s="81">
        <v>25.8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3"/>
      <c r="AU11" s="63"/>
    </row>
    <row r="12" spans="1:144" s="9" customFormat="1" ht="15" customHeight="1">
      <c r="A12" s="7"/>
      <c r="B12" s="48"/>
      <c r="C12" s="7"/>
      <c r="D12" s="6"/>
      <c r="E12" s="6"/>
      <c r="F12" s="6"/>
      <c r="G12" s="6"/>
      <c r="H12" s="6"/>
      <c r="I12" s="6"/>
      <c r="J12" s="6"/>
      <c r="K12" s="6"/>
      <c r="L12" s="99"/>
      <c r="M12" s="32" t="s">
        <v>7</v>
      </c>
      <c r="N12" s="36">
        <v>109</v>
      </c>
      <c r="O12" s="30" t="s">
        <v>0</v>
      </c>
      <c r="P12" s="80">
        <v>28</v>
      </c>
      <c r="Q12" s="79">
        <v>1.4</v>
      </c>
      <c r="R12" s="81">
        <v>49</v>
      </c>
      <c r="S12" s="81">
        <v>1.85</v>
      </c>
      <c r="T12" s="81">
        <v>0.33</v>
      </c>
      <c r="U12" s="81">
        <v>9.35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3"/>
      <c r="AU12" s="63"/>
    </row>
    <row r="13" spans="1:144" s="44" customFormat="1" ht="15" customHeight="1">
      <c r="A13" s="45"/>
      <c r="B13" s="46"/>
      <c r="C13" s="14"/>
      <c r="D13" s="6"/>
      <c r="E13" s="6"/>
      <c r="F13" s="6"/>
      <c r="G13" s="6"/>
      <c r="H13" s="6"/>
      <c r="I13" s="6"/>
      <c r="J13" s="6"/>
      <c r="K13" s="6"/>
      <c r="L13" s="91" t="s">
        <v>29</v>
      </c>
      <c r="M13" s="4"/>
      <c r="N13" s="4"/>
      <c r="O13" s="42" t="s">
        <v>2</v>
      </c>
      <c r="P13" s="70">
        <f t="shared" ref="P13:U13" si="0">SUM(P6:P12)</f>
        <v>810.5</v>
      </c>
      <c r="Q13" s="71">
        <f t="shared" si="0"/>
        <v>63.329999999999991</v>
      </c>
      <c r="R13" s="71">
        <f t="shared" si="0"/>
        <v>777.09999999999991</v>
      </c>
      <c r="S13" s="71">
        <f t="shared" si="0"/>
        <v>19.100000000000001</v>
      </c>
      <c r="T13" s="71">
        <f t="shared" si="0"/>
        <v>22.36</v>
      </c>
      <c r="U13" s="71">
        <f t="shared" si="0"/>
        <v>112.55</v>
      </c>
      <c r="V13" s="62"/>
      <c r="W13" s="62"/>
      <c r="X13" s="62"/>
      <c r="Y13" s="62"/>
      <c r="Z13" s="62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5"/>
      <c r="AU13" s="65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</row>
    <row r="14" spans="1:144" s="9" customFormat="1" ht="15" customHeight="1">
      <c r="A14" s="7"/>
      <c r="B14" s="6"/>
      <c r="C14" s="14"/>
      <c r="D14" s="6"/>
      <c r="E14" s="6"/>
      <c r="F14" s="6"/>
      <c r="G14" s="6"/>
      <c r="H14" s="6"/>
      <c r="I14" s="6"/>
      <c r="J14" s="6"/>
      <c r="K14" s="6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3"/>
      <c r="AU14" s="63"/>
    </row>
    <row r="15" spans="1:144" s="6" customFormat="1" ht="252.75" customHeight="1">
      <c r="A15" s="7"/>
      <c r="B15" s="51"/>
      <c r="C15" s="49"/>
      <c r="D15" s="50"/>
      <c r="E15" s="50"/>
      <c r="F15" s="50"/>
      <c r="G15" s="50"/>
      <c r="H15" s="50"/>
      <c r="I15" s="50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13.15" customHeight="1">
      <c r="A16" s="7"/>
      <c r="B16" s="50"/>
      <c r="C16" s="49"/>
      <c r="D16" s="50"/>
      <c r="E16" s="50"/>
      <c r="F16" s="50"/>
      <c r="G16" s="50"/>
      <c r="H16" s="50"/>
      <c r="I16" s="50"/>
      <c r="P16" s="55"/>
      <c r="Q16" s="55"/>
      <c r="R16" s="55"/>
      <c r="S16" s="55"/>
      <c r="T16" s="55"/>
      <c r="U16" s="55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13.15" customHeight="1">
      <c r="A17" s="7"/>
      <c r="C17" s="14"/>
      <c r="P17" s="55"/>
      <c r="Q17" s="55"/>
      <c r="R17" s="55"/>
      <c r="S17" s="55"/>
      <c r="T17" s="55"/>
      <c r="U17" s="55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C18" s="14"/>
      <c r="P18" s="55"/>
      <c r="Q18" s="55"/>
      <c r="R18" s="55"/>
      <c r="S18" s="55"/>
      <c r="T18" s="55"/>
      <c r="U18" s="55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9" customFormat="1" ht="13.15" customHeight="1">
      <c r="A19" s="8"/>
      <c r="C19" s="15"/>
      <c r="P19" s="56"/>
      <c r="Q19" s="56"/>
      <c r="R19" s="56"/>
      <c r="S19" s="56"/>
      <c r="T19" s="56"/>
      <c r="U19" s="56"/>
      <c r="Z19" s="6"/>
    </row>
    <row r="20" spans="1:144" s="9" customFormat="1" ht="13.15" customHeight="1">
      <c r="A20" s="8"/>
      <c r="C20" s="15"/>
      <c r="P20" s="56"/>
      <c r="Q20" s="56"/>
      <c r="R20" s="56"/>
      <c r="S20" s="56"/>
      <c r="T20" s="56"/>
      <c r="U20" s="56"/>
      <c r="Z20" s="6"/>
    </row>
    <row r="21" spans="1:144" s="6" customFormat="1" ht="13.15" customHeight="1">
      <c r="A21" s="7"/>
      <c r="C21" s="14"/>
      <c r="P21" s="55"/>
      <c r="Q21" s="55"/>
      <c r="R21" s="55"/>
      <c r="S21" s="55"/>
      <c r="T21" s="55"/>
      <c r="U21" s="55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</row>
    <row r="22" spans="1:144" s="6" customFormat="1" ht="13.15" customHeight="1">
      <c r="A22" s="7"/>
      <c r="C22" s="14"/>
      <c r="P22" s="55"/>
      <c r="Q22" s="55"/>
      <c r="R22" s="55"/>
      <c r="S22" s="55"/>
      <c r="T22" s="55"/>
      <c r="U22" s="55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</row>
    <row r="23" spans="1:144" s="6" customFormat="1" ht="13.15" customHeight="1">
      <c r="A23" s="7"/>
      <c r="C23" s="14"/>
      <c r="P23" s="55"/>
      <c r="Q23" s="55"/>
      <c r="R23" s="55"/>
      <c r="S23" s="55"/>
      <c r="T23" s="55"/>
      <c r="U23" s="5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4"/>
      <c r="P24" s="55"/>
      <c r="Q24" s="55"/>
      <c r="R24" s="55"/>
      <c r="S24" s="55"/>
      <c r="T24" s="55"/>
      <c r="U24" s="55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7"/>
      <c r="Q25" s="58"/>
      <c r="R25" s="38"/>
      <c r="S25" s="38"/>
      <c r="T25" s="38"/>
      <c r="U25" s="38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25" ht="13.15" customHeight="1">
      <c r="A385" s="10"/>
      <c r="B385" s="3"/>
      <c r="C385" s="1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</sheetData>
  <mergeCells count="9">
    <mergeCell ref="B2:D2"/>
    <mergeCell ref="F2:G2"/>
    <mergeCell ref="I2:J2"/>
    <mergeCell ref="M2:O2"/>
    <mergeCell ref="Q2:R2"/>
    <mergeCell ref="T2:U2"/>
    <mergeCell ref="L4:U4"/>
    <mergeCell ref="L14:U14"/>
    <mergeCell ref="L6:L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2021-12-14T17:05:25Z</dcterms:modified>
</cp:coreProperties>
</file>